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374E6DC-15FD-44E9-A631-6639F74D0C5F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<sst xmlns="http://schemas.openxmlformats.org/spreadsheetml/2006/main" count="487" uniqueCount="363">
  <si>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</si>
  <si>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</si>
  <si>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</si>
  <si>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</si>
  <si>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</si>
  <si>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</si>
  <si>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</si>
  <si>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</si>
  <si>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</si>
  <si>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</si>
  <si>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</si>
  <si>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</si>
  <si>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</si>
  <si>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</si>
  <si>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</si>
  <si>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</si>
  <si>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</si>
  <si>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</si>
  <si>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</si>
  <si>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</si>
  <si>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</si>
  <si>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</si>
  <si>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</si>
  <si>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</si>
  <si>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</si>
  <si>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</si>
  <si>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</si>
  <si>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</si>
  <si>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</si>
  <si>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</si>
  <si>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</si>
  <si>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</si>
  <si>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</si>
  <si>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</si>
  <si>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</si>
  <si>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</si>
  <si>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</si>
  <si>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</si>
  <si>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</si>
  <si>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</si>
  <si>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</si>
  <si>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</si>
  <si>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</si>
  <si>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</si>
  <si>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</si>
  <si>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</si>
  <si>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</si>
  <si>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</si>
  <si>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DSS</t>
  </si>
  <si>
    <t>COS</t>
  </si>
  <si>
    <t>STR</t>
  </si>
  <si>
    <t>L 600F</t>
  </si>
  <si>
    <t>06-09-22</t>
  </si>
  <si>
    <t>NICKIE B</t>
  </si>
  <si>
    <t>D5UM4</t>
  </si>
  <si>
    <t>237S/238N</t>
  </si>
  <si>
    <t>L 570F</t>
  </si>
  <si>
    <t xml:space="preserve">         06.09.2022  1600  DUOMO SQUARE  250  12.75  STR  D  86000  GASOIL @ KOT II JETTY</t>
  </si>
  <si>
    <t>E5U-2022-1123</t>
  </si>
  <si>
    <t>01/01A</t>
  </si>
  <si>
    <t>D BULK WHEAT @GBHL</t>
  </si>
  <si>
    <t>09-09-22</t>
  </si>
  <si>
    <t>MSC SILVER II</t>
  </si>
  <si>
    <t>5LGA8</t>
  </si>
  <si>
    <t>JL233R/JL236A</t>
  </si>
  <si>
    <t>L 250F</t>
  </si>
  <si>
    <t>MSRI-2022-1148</t>
  </si>
  <si>
    <t>PRIMROSE ACE</t>
  </si>
  <si>
    <t>D5DQ7</t>
  </si>
  <si>
    <t>139A-139B</t>
  </si>
  <si>
    <t>14-09-22</t>
  </si>
  <si>
    <t>TORTUGAS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</si>
  <si>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</si>
  <si>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</si>
  <si>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</si>
  <si>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</si>
  <si>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</si>
  <si>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</si>
  <si>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</si>
  <si>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A8HE4</t>
  </si>
  <si>
    <t>OM237B-OM237B</t>
  </si>
  <si>
    <t>MSC GIADA III</t>
  </si>
  <si>
    <t>9HA4366</t>
  </si>
  <si>
    <t>TSL ROSEMARY</t>
  </si>
  <si>
    <t>VRRQ2</t>
  </si>
  <si>
    <t>TR-01/2022</t>
  </si>
  <si>
    <t>D STEEL BILLETS &amp; BAGGED RICE</t>
  </si>
  <si>
    <t>2022-2022A</t>
  </si>
  <si>
    <t>16-09-22</t>
  </si>
  <si>
    <t>LADY BEGUM</t>
  </si>
  <si>
    <t>V7SA8</t>
  </si>
  <si>
    <t>D AMMONIUM NITRATE IN BIG BAGS</t>
  </si>
  <si>
    <t>MORNING CHRISTINA</t>
  </si>
  <si>
    <t>3FKX8</t>
  </si>
  <si>
    <t>TGS-2022-1164</t>
  </si>
  <si>
    <t>29/09/2022  0600</t>
  </si>
  <si>
    <t>17-09-22</t>
  </si>
  <si>
    <t>MSC HIMANSHI</t>
  </si>
  <si>
    <t>MHMN-2022-1168</t>
  </si>
  <si>
    <t>JM237A/JM239R</t>
  </si>
  <si>
    <t>ELZK4</t>
  </si>
  <si>
    <t>6948-2022-1171</t>
  </si>
  <si>
    <t xml:space="preserve">         NIL</t>
  </si>
  <si>
    <t>031-032</t>
  </si>
  <si>
    <t>9088-2022-1173</t>
  </si>
  <si>
    <t>MSLT-2022-1176</t>
  </si>
  <si>
    <t>EVER UTILE</t>
  </si>
  <si>
    <t>3FZA9</t>
  </si>
  <si>
    <t>171W-171E</t>
  </si>
  <si>
    <t>EVG</t>
  </si>
  <si>
    <t>L 550F/1300MTS</t>
  </si>
  <si>
    <t>19-09-22</t>
  </si>
  <si>
    <t>BFC</t>
  </si>
  <si>
    <t>V7A5113</t>
  </si>
  <si>
    <t>30/09/2022  0600</t>
  </si>
  <si>
    <t>HAL</t>
  </si>
  <si>
    <t>D PALM OIL</t>
  </si>
  <si>
    <t>MULBERRY EXPRESS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</si>
  <si>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</si>
  <si>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</si>
  <si>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</si>
  <si>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</si>
  <si>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</si>
  <si>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</si>
  <si>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</si>
  <si>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TSRY-2022-1177</t>
  </si>
  <si>
    <t>D EMPTY C'NERS</t>
  </si>
  <si>
    <t>KARINA DANICA</t>
  </si>
  <si>
    <t>OVOB2</t>
  </si>
  <si>
    <t>CONTSHIP VIE</t>
  </si>
  <si>
    <t>5BFM5</t>
  </si>
  <si>
    <t>L 300F/300MTS</t>
  </si>
  <si>
    <t>6278-2022</t>
  </si>
  <si>
    <t>134/134M</t>
  </si>
  <si>
    <t>ESL ASANTE</t>
  </si>
  <si>
    <t>20-09-22</t>
  </si>
  <si>
    <t>CQOP</t>
  </si>
  <si>
    <t>L 570F/580MTS</t>
  </si>
  <si>
    <t>LANA</t>
  </si>
  <si>
    <t>D5BD7</t>
  </si>
  <si>
    <t>L 850F/1000MTS</t>
  </si>
  <si>
    <t>237S/240N</t>
  </si>
  <si>
    <t>SAFMARINE NGAMI</t>
  </si>
  <si>
    <t>WSNA</t>
  </si>
  <si>
    <t>L 100F</t>
  </si>
  <si>
    <t>236S / 239N</t>
  </si>
  <si>
    <t>ASE-2022-1191</t>
  </si>
  <si>
    <t>UTLE-2022-1178</t>
  </si>
  <si>
    <t>ZEHRAH 1</t>
  </si>
  <si>
    <t>A6E2026</t>
  </si>
  <si>
    <t>DL GEN. CARGO</t>
  </si>
  <si>
    <t>THORSTAR</t>
  </si>
  <si>
    <t>D5IX4</t>
  </si>
  <si>
    <t>196W-196E</t>
  </si>
  <si>
    <t>04/10/2022  0600</t>
  </si>
  <si>
    <t>L 400F/1100MTS</t>
  </si>
  <si>
    <t>MAERSK MAGELLAN</t>
  </si>
  <si>
    <t>9V6751</t>
  </si>
  <si>
    <t>22606/22606A</t>
  </si>
  <si>
    <t>L CRUDE OIL@KOT JETTY</t>
  </si>
  <si>
    <t>21-09-22</t>
  </si>
  <si>
    <t>05/10/2022  0600</t>
  </si>
  <si>
    <t>MIRELA</t>
  </si>
  <si>
    <t>5BHT4</t>
  </si>
  <si>
    <t>01/10/2022  0600</t>
  </si>
  <si>
    <t>GROC-2022-1185</t>
  </si>
  <si>
    <t>MULB-2022-1192</t>
  </si>
  <si>
    <t>SPIRIT OF DUBAI</t>
  </si>
  <si>
    <t>CQAT8</t>
  </si>
  <si>
    <t>SPDB-2021</t>
  </si>
  <si>
    <t>38W/38E</t>
  </si>
  <si>
    <t>L 175 MTS</t>
  </si>
  <si>
    <t>TT3-2022-1196</t>
  </si>
  <si>
    <t>MGDA-2022-1193</t>
  </si>
  <si>
    <t>CTVE-2022-1187</t>
  </si>
  <si>
    <t>82E-2022-1186</t>
  </si>
  <si>
    <t xml:space="preserve">         22.09.2022  0415  STI OXFORD  256  13.2  STR  D  85000  MOGAS @ KOT II JETTY</t>
  </si>
  <si>
    <t>ULTRA COURAGE</t>
  </si>
  <si>
    <t>DUKV</t>
  </si>
  <si>
    <t>023/023A</t>
  </si>
  <si>
    <t>ULTC-2022</t>
  </si>
  <si>
    <t>AMU 1</t>
  </si>
  <si>
    <t>HP6372</t>
  </si>
  <si>
    <t>LSL</t>
  </si>
  <si>
    <t>DL C'NERS</t>
  </si>
  <si>
    <t>22-09-22</t>
  </si>
  <si>
    <t>HAFNIA AMETHYST</t>
  </si>
  <si>
    <t>V7GW3</t>
  </si>
  <si>
    <t>AMIS KALON</t>
  </si>
  <si>
    <t>3FHJ4</t>
  </si>
  <si>
    <t>SAL</t>
  </si>
  <si>
    <t>D BULK SALT</t>
  </si>
  <si>
    <t>9666-2022-1204</t>
  </si>
  <si>
    <t>4892-2022-1200</t>
  </si>
  <si>
    <t>IREL-2022-1203</t>
  </si>
  <si>
    <t>MASK-2022-1199</t>
  </si>
  <si>
    <t>V7A4947</t>
  </si>
  <si>
    <t>236W/240E</t>
  </si>
  <si>
    <t>L 280F/1500MTS</t>
  </si>
  <si>
    <t>U7U-2022-1184</t>
  </si>
  <si>
    <t>MSC PATNAREE III</t>
  </si>
  <si>
    <t>D5NK9</t>
  </si>
  <si>
    <t>06/10/2022  0600</t>
  </si>
  <si>
    <t>MSC REGINA</t>
  </si>
  <si>
    <t>3FGF9</t>
  </si>
  <si>
    <t>L 700F</t>
  </si>
  <si>
    <t>OM239R-OM239R</t>
  </si>
  <si>
    <t>MSC JASMINE</t>
  </si>
  <si>
    <t>H3OB</t>
  </si>
  <si>
    <t>JM238A/JM240R</t>
  </si>
  <si>
    <t>CELSIUS BRICKELL</t>
  </si>
  <si>
    <t>D STEEL PRODUCTS</t>
  </si>
  <si>
    <t>NING FENG 616</t>
  </si>
  <si>
    <t>VRJM9</t>
  </si>
  <si>
    <t>V22S22/22S22B</t>
  </si>
  <si>
    <t>V7UN4</t>
  </si>
  <si>
    <t>IVY ALLIANCE</t>
  </si>
  <si>
    <t>048/048A</t>
  </si>
  <si>
    <t>SSS</t>
  </si>
  <si>
    <t>D BULK GYPSUM</t>
  </si>
  <si>
    <t>MSJS-2022-1202</t>
  </si>
  <si>
    <t>MSRG-2022-1201</t>
  </si>
  <si>
    <t>SUPER HENRY</t>
  </si>
  <si>
    <t>3E2635</t>
  </si>
  <si>
    <t>08/10/2022  0600</t>
  </si>
  <si>
    <t>NORTHERN VIGOUR</t>
  </si>
  <si>
    <t>CQIZ</t>
  </si>
  <si>
    <t>L 500F/800MTS</t>
  </si>
  <si>
    <t>AYSAN</t>
  </si>
  <si>
    <t>EPBS3</t>
  </si>
  <si>
    <t>AY106S</t>
  </si>
  <si>
    <t>RTW</t>
  </si>
  <si>
    <t>L 14 F</t>
  </si>
  <si>
    <t>BOSTON TRADER</t>
  </si>
  <si>
    <t>D5UW3</t>
  </si>
  <si>
    <t>23-09-22</t>
  </si>
  <si>
    <t xml:space="preserve">SEA FALCON II </t>
  </si>
  <si>
    <t>3FOS6</t>
  </si>
  <si>
    <t>V3336</t>
  </si>
  <si>
    <t>ASA</t>
  </si>
  <si>
    <t>DAEDALUS LEADER</t>
  </si>
  <si>
    <t>7JGF</t>
  </si>
  <si>
    <t>101</t>
  </si>
  <si>
    <t>DALE-2022</t>
  </si>
  <si>
    <t>SILVER HANNAH</t>
  </si>
  <si>
    <t>V7IB4</t>
  </si>
  <si>
    <t>10/10/2022  0600</t>
  </si>
  <si>
    <t>24-09-22</t>
  </si>
  <si>
    <t>D FUEL OIL @ MBK WHARF &amp;SOT JETTY</t>
  </si>
  <si>
    <t>ENRY-2022-1213</t>
  </si>
  <si>
    <t>JOLLY PERLA</t>
  </si>
  <si>
    <t>ICQK</t>
  </si>
  <si>
    <t>22244N</t>
  </si>
  <si>
    <t>MES</t>
  </si>
  <si>
    <t>L 121F/275MTS + D 5 M.VEH</t>
  </si>
  <si>
    <t>ASAN-2022-1216</t>
  </si>
  <si>
    <t>JOLP-2022-1214</t>
  </si>
  <si>
    <t>ZEHR-2022-1212</t>
  </si>
  <si>
    <t>02-02A</t>
  </si>
  <si>
    <t>SEFA-2022</t>
  </si>
  <si>
    <t>AMSK-2022-1208</t>
  </si>
  <si>
    <t>9951-2022-1209</t>
  </si>
  <si>
    <t>NING-2022-1215</t>
  </si>
  <si>
    <t>HOEGH BRASILIA</t>
  </si>
  <si>
    <t>3FHU3</t>
  </si>
  <si>
    <t>106-106A</t>
  </si>
  <si>
    <t>SOC</t>
  </si>
  <si>
    <t>NNAH-2022-1217</t>
  </si>
  <si>
    <t>CONTSHIP QUO</t>
  </si>
  <si>
    <t>CSQO-2022-1210</t>
  </si>
  <si>
    <t>D5GO2</t>
  </si>
  <si>
    <t>0JN74N1MA</t>
  </si>
  <si>
    <t>25-08-22</t>
  </si>
  <si>
    <t xml:space="preserve">     27.09.2022         HW       0454       3.6        HW           1712               3.4              LW           1058        0.2              LW                2306                 0.2</t>
  </si>
  <si>
    <t>BRAS-2022-1218</t>
  </si>
  <si>
    <t>Q40-2022-1219</t>
  </si>
  <si>
    <t>BNTR-2022-1211</t>
  </si>
  <si>
    <t>0JN72N1MA-0JN72N1MAX</t>
  </si>
  <si>
    <t>02SCON1MA-02SCON1MAX</t>
  </si>
  <si>
    <t>NTVG-2022-1190</t>
  </si>
  <si>
    <t>30/09/2022  1200</t>
  </si>
  <si>
    <t>THYS-2022-1206</t>
  </si>
  <si>
    <t>030-030A</t>
  </si>
  <si>
    <t>90-90A</t>
  </si>
  <si>
    <t>KMLB01-KMLB02</t>
  </si>
  <si>
    <t>122S-122N</t>
  </si>
  <si>
    <t>1/2022-1/2022A</t>
  </si>
  <si>
    <t>06/2022/06-2022A</t>
  </si>
  <si>
    <t>0JN70N1MA-0JN70N1MAX</t>
  </si>
  <si>
    <t>02237S-02237N</t>
  </si>
  <si>
    <t>CHARISMA</t>
  </si>
  <si>
    <t>V7PH7</t>
  </si>
  <si>
    <t>NSM</t>
  </si>
  <si>
    <t>26-09-22</t>
  </si>
  <si>
    <t>03/10/2022  1400</t>
  </si>
  <si>
    <t>29/09/2022  0200</t>
  </si>
  <si>
    <t>01/10/2022  1100</t>
  </si>
  <si>
    <t>06/10/2022  0700</t>
  </si>
  <si>
    <t>30/09/2022  0400</t>
  </si>
  <si>
    <t>FOR BUNKERS</t>
  </si>
  <si>
    <t>EAC</t>
  </si>
  <si>
    <t>28/09/2022  0100</t>
  </si>
  <si>
    <t>CHAR-2022-1220</t>
  </si>
  <si>
    <t>PESSADA</t>
  </si>
  <si>
    <t>9HIH7</t>
  </si>
  <si>
    <t>OBJ</t>
  </si>
  <si>
    <t>AFRICAN WARBLER</t>
  </si>
  <si>
    <t>C6EF3</t>
  </si>
  <si>
    <t>STA</t>
  </si>
  <si>
    <t>SSA</t>
  </si>
  <si>
    <t>GANJ</t>
  </si>
  <si>
    <t>EPCE2</t>
  </si>
  <si>
    <t xml:space="preserve">     28.09.2022         HW       0522       3.6        HW           1741               3.3              LW           1130        0.2              LW                2334                 0.3</t>
  </si>
  <si>
    <t>GAJ-2022-1224</t>
  </si>
  <si>
    <t>27/09/2022  1400</t>
  </si>
  <si>
    <t>PSDA-2022-1223</t>
  </si>
  <si>
    <t>AFWA-2022-1222</t>
  </si>
  <si>
    <t>22108-22108B</t>
  </si>
  <si>
    <t>091-091A</t>
  </si>
  <si>
    <t>70/22-70/22E</t>
  </si>
  <si>
    <t>002-002</t>
  </si>
  <si>
    <t>114L-114LA</t>
  </si>
  <si>
    <t xml:space="preserve">                                                                                                                 SHIPS EXPECTED IN THE NEXT 14 DAYS FROM  27- SEPTEMBER-2022      </t>
  </si>
  <si>
    <t>ALPHA TRANSPORTER</t>
  </si>
  <si>
    <t>7898-2022</t>
  </si>
  <si>
    <t>T8A2164</t>
  </si>
  <si>
    <t>R03/22</t>
  </si>
  <si>
    <t>27/09/2022  1600</t>
  </si>
  <si>
    <t>SEC</t>
  </si>
  <si>
    <t>27-09-22</t>
  </si>
  <si>
    <t>FROM SEA TO MTONGWE</t>
  </si>
  <si>
    <t>07/10/2022  0600</t>
  </si>
  <si>
    <t>29/09/2022  0800</t>
  </si>
  <si>
    <t>MPTR-2022-1225</t>
  </si>
  <si>
    <t>MSRF-2022-1226</t>
  </si>
  <si>
    <t>JX241A-JX242R</t>
  </si>
  <si>
    <t>GLOBAL SCORPIO</t>
  </si>
  <si>
    <t>GPIO-2022</t>
  </si>
  <si>
    <t>VROH3</t>
  </si>
  <si>
    <t>73/22</t>
  </si>
  <si>
    <t>02/10/2022  0600</t>
  </si>
  <si>
    <t>D LPG MIX @ AGOL</t>
  </si>
  <si>
    <t>28/09/2022  0030</t>
  </si>
  <si>
    <t>29/09/2022  1500</t>
  </si>
  <si>
    <t>29/09/2022  2000</t>
  </si>
  <si>
    <t>27/09/2022  2330</t>
  </si>
  <si>
    <t>29/09/2022  1600</t>
  </si>
  <si>
    <t>02/10/2022  1800</t>
  </si>
  <si>
    <t>03/10/2022  1200</t>
  </si>
  <si>
    <t>09/10/2022  1500</t>
  </si>
  <si>
    <t>28/09/2022  1400</t>
  </si>
  <si>
    <t>28/09/2022  1000</t>
  </si>
  <si>
    <t>03/10/2022  1000</t>
  </si>
  <si>
    <t>04/10/2022  1200</t>
  </si>
  <si>
    <t>04/10/2022  0900</t>
  </si>
  <si>
    <t>28/09/2022  0900</t>
  </si>
  <si>
    <t>KOTA KAMIL</t>
  </si>
  <si>
    <t>9VJK6</t>
  </si>
  <si>
    <t>PIL</t>
  </si>
  <si>
    <t>L 362F/1600MTS</t>
  </si>
  <si>
    <t>KKMI-2022-</t>
  </si>
  <si>
    <t>11/10/2022  0200</t>
  </si>
  <si>
    <t>KKMI0197W/0197E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</si>
</sst>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2"/>
  <sheetViews>
    <sheetView showGridLines="0" tabSelected="1" topLeftCell="A53" zoomScale="20" zoomScaleNormal="20" workbookViewId="0">
      <selection activeCell="E28" sqref="E28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462" s="1" customFormat="1" ht="69" customHeight="1">
      <c r="A2" s="154" t="s">
        <v>41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</row>
    <row r="3" spans="1:462" s="6" customFormat="1" ht="59.25" customHeight="1">
      <c r="A3" s="2" t="s">
        <v>322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44845.463423958332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6" t="s">
        <v>3</v>
      </c>
      <c r="C5" s="157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3" t="s">
        <v>142</v>
      </c>
      <c r="B6" s="143" t="s">
        <v>275</v>
      </c>
      <c r="C6" s="144"/>
      <c r="D6" s="117" t="s">
        <v>143</v>
      </c>
      <c r="E6" s="118" t="s">
        <v>145</v>
      </c>
      <c r="F6" s="101" t="s">
        <v>345</v>
      </c>
      <c r="G6" s="21">
        <v>211</v>
      </c>
      <c r="H6" s="109">
        <v>9</v>
      </c>
      <c r="I6" s="19" t="s">
        <v>40</v>
      </c>
      <c r="J6" s="19">
        <v>49</v>
      </c>
      <c r="K6" s="19">
        <v>100</v>
      </c>
      <c r="L6" s="19"/>
      <c r="M6" s="23" t="s">
        <v>135</v>
      </c>
      <c r="N6" s="22" t="s">
        <v>144</v>
      </c>
      <c r="Q6" s="4"/>
      <c r="R6" s="4"/>
    </row>
    <row r="7" spans="1:462" ht="81" customHeight="1">
      <c r="A7" s="113" t="s">
        <v>129</v>
      </c>
      <c r="B7" s="141" t="s">
        <v>174</v>
      </c>
      <c r="C7" s="142"/>
      <c r="D7" s="24" t="s">
        <v>130</v>
      </c>
      <c r="E7" s="24" t="s">
        <v>288</v>
      </c>
      <c r="F7" s="101" t="s">
        <v>342</v>
      </c>
      <c r="G7" s="21">
        <v>148</v>
      </c>
      <c r="H7" s="109">
        <v>8</v>
      </c>
      <c r="I7" s="19" t="s">
        <v>46</v>
      </c>
      <c r="J7" s="19">
        <v>500</v>
      </c>
      <c r="K7" s="19">
        <v>600</v>
      </c>
      <c r="L7" s="19"/>
      <c r="M7" s="23" t="s">
        <v>111</v>
      </c>
      <c r="N7" s="22" t="s">
        <v>131</v>
      </c>
      <c r="Q7" s="4"/>
      <c r="R7" s="4"/>
    </row>
    <row r="8" spans="1:462" ht="83.25" customHeight="1">
      <c r="A8" s="113" t="s">
        <v>81</v>
      </c>
      <c r="B8" s="143" t="s">
        <v>173</v>
      </c>
      <c r="C8" s="144"/>
      <c r="D8" s="24" t="s">
        <v>79</v>
      </c>
      <c r="E8" s="24" t="s">
        <v>80</v>
      </c>
      <c r="F8" s="101" t="s">
        <v>332</v>
      </c>
      <c r="G8" s="21">
        <v>211</v>
      </c>
      <c r="H8" s="109">
        <v>12</v>
      </c>
      <c r="I8" s="19" t="s">
        <v>47</v>
      </c>
      <c r="J8" s="19">
        <v>500</v>
      </c>
      <c r="K8" s="19">
        <v>250</v>
      </c>
      <c r="L8" s="19"/>
      <c r="M8" s="23" t="s">
        <v>70</v>
      </c>
      <c r="N8" s="22" t="s">
        <v>65</v>
      </c>
      <c r="Q8" s="4"/>
      <c r="R8" s="4"/>
    </row>
    <row r="9" spans="1:462" ht="83.25" customHeight="1">
      <c r="A9" s="113" t="s">
        <v>134</v>
      </c>
      <c r="B9" s="143" t="s">
        <v>146</v>
      </c>
      <c r="C9" s="144"/>
      <c r="D9" s="24" t="s">
        <v>136</v>
      </c>
      <c r="E9" s="24" t="s">
        <v>289</v>
      </c>
      <c r="F9" s="101" t="s">
        <v>343</v>
      </c>
      <c r="G9" s="21">
        <v>228</v>
      </c>
      <c r="H9" s="109">
        <v>12.5</v>
      </c>
      <c r="I9" s="19" t="s">
        <v>112</v>
      </c>
      <c r="J9" s="19">
        <v>1105</v>
      </c>
      <c r="K9" s="19">
        <v>1150</v>
      </c>
      <c r="L9" s="19"/>
      <c r="M9" s="23" t="s">
        <v>135</v>
      </c>
      <c r="N9" s="22" t="s">
        <v>137</v>
      </c>
      <c r="Q9" s="4"/>
      <c r="R9" s="4"/>
    </row>
    <row r="10" spans="1:462" ht="83.25" customHeight="1">
      <c r="A10" s="113" t="s">
        <v>97</v>
      </c>
      <c r="B10" s="143" t="s">
        <v>98</v>
      </c>
      <c r="C10" s="144"/>
      <c r="D10" s="24" t="s">
        <v>100</v>
      </c>
      <c r="E10" s="24" t="s">
        <v>99</v>
      </c>
      <c r="F10" s="101" t="s">
        <v>346</v>
      </c>
      <c r="G10" s="21">
        <v>188</v>
      </c>
      <c r="H10" s="109">
        <v>10.6</v>
      </c>
      <c r="I10" s="19" t="s">
        <v>47</v>
      </c>
      <c r="J10" s="19">
        <v>700</v>
      </c>
      <c r="K10" s="19">
        <v>250</v>
      </c>
      <c r="L10" s="19"/>
      <c r="M10" s="23" t="s">
        <v>96</v>
      </c>
      <c r="N10" s="22" t="s">
        <v>65</v>
      </c>
      <c r="Q10" s="4"/>
      <c r="R10" s="4"/>
    </row>
    <row r="11" spans="1:462" ht="83.25" customHeight="1">
      <c r="A11" s="113" t="s">
        <v>210</v>
      </c>
      <c r="B11" s="143" t="s">
        <v>199</v>
      </c>
      <c r="C11" s="144"/>
      <c r="D11" s="24" t="s">
        <v>196</v>
      </c>
      <c r="E11" s="24" t="s">
        <v>197</v>
      </c>
      <c r="F11" s="101" t="s">
        <v>344</v>
      </c>
      <c r="G11" s="21">
        <v>247</v>
      </c>
      <c r="H11" s="109">
        <v>12.5</v>
      </c>
      <c r="I11" s="19" t="s">
        <v>40</v>
      </c>
      <c r="J11" s="19">
        <v>1300</v>
      </c>
      <c r="K11" s="19">
        <v>1780</v>
      </c>
      <c r="L11" s="19"/>
      <c r="M11" s="23" t="s">
        <v>185</v>
      </c>
      <c r="N11" s="22" t="s">
        <v>198</v>
      </c>
      <c r="Q11" s="4"/>
      <c r="R11" s="4"/>
    </row>
    <row r="12" spans="1:462" ht="83.25" customHeight="1">
      <c r="A12" s="113" t="s">
        <v>228</v>
      </c>
      <c r="B12" s="143" t="s">
        <v>255</v>
      </c>
      <c r="C12" s="144"/>
      <c r="D12" s="24" t="s">
        <v>229</v>
      </c>
      <c r="E12" s="24" t="s">
        <v>230</v>
      </c>
      <c r="F12" s="101" t="s">
        <v>114</v>
      </c>
      <c r="G12" s="21">
        <v>168</v>
      </c>
      <c r="H12" s="109">
        <v>9.6999999999999993</v>
      </c>
      <c r="I12" s="19" t="s">
        <v>231</v>
      </c>
      <c r="J12" s="19">
        <v>346</v>
      </c>
      <c r="K12" s="19">
        <v>14</v>
      </c>
      <c r="L12" s="19"/>
      <c r="M12" s="123" t="s">
        <v>185</v>
      </c>
      <c r="N12" s="22" t="s">
        <v>232</v>
      </c>
      <c r="Q12" s="4"/>
      <c r="R12" s="4"/>
    </row>
    <row r="13" spans="1:462" ht="83.25" customHeight="1">
      <c r="A13" s="113" t="s">
        <v>72</v>
      </c>
      <c r="B13" s="132" t="s">
        <v>105</v>
      </c>
      <c r="C13" s="133"/>
      <c r="D13" s="24" t="s">
        <v>73</v>
      </c>
      <c r="E13" s="24" t="s">
        <v>74</v>
      </c>
      <c r="F13" s="101" t="s">
        <v>280</v>
      </c>
      <c r="G13" s="21">
        <v>189</v>
      </c>
      <c r="H13" s="109">
        <v>12.5</v>
      </c>
      <c r="I13" s="19" t="s">
        <v>49</v>
      </c>
      <c r="J13" s="19">
        <v>1650</v>
      </c>
      <c r="K13" s="19">
        <v>940</v>
      </c>
      <c r="L13" s="19"/>
      <c r="M13" s="23" t="s">
        <v>70</v>
      </c>
      <c r="N13" s="22" t="s">
        <v>75</v>
      </c>
      <c r="Q13" s="4"/>
      <c r="R13" s="4"/>
    </row>
    <row r="14" spans="1:462" ht="83.25" customHeight="1">
      <c r="A14" s="113" t="s">
        <v>62</v>
      </c>
      <c r="B14" s="143" t="s">
        <v>66</v>
      </c>
      <c r="C14" s="144"/>
      <c r="D14" s="24" t="s">
        <v>63</v>
      </c>
      <c r="E14" s="24" t="s">
        <v>64</v>
      </c>
      <c r="F14" s="101" t="s">
        <v>164</v>
      </c>
      <c r="G14" s="21">
        <v>186</v>
      </c>
      <c r="H14" s="109">
        <v>10.8</v>
      </c>
      <c r="I14" s="19" t="s">
        <v>47</v>
      </c>
      <c r="J14" s="19">
        <v>500</v>
      </c>
      <c r="K14" s="19">
        <v>250</v>
      </c>
      <c r="L14" s="19"/>
      <c r="M14" s="23" t="s">
        <v>61</v>
      </c>
      <c r="N14" s="22" t="s">
        <v>65</v>
      </c>
      <c r="Q14" s="4"/>
      <c r="R14" s="4"/>
    </row>
    <row r="15" spans="1:462" ht="87" customHeight="1">
      <c r="A15" s="113" t="s">
        <v>53</v>
      </c>
      <c r="B15" s="143" t="s">
        <v>58</v>
      </c>
      <c r="C15" s="144"/>
      <c r="D15" s="24" t="s">
        <v>54</v>
      </c>
      <c r="E15" s="24" t="s">
        <v>55</v>
      </c>
      <c r="F15" s="101" t="s">
        <v>296</v>
      </c>
      <c r="G15" s="21">
        <v>161</v>
      </c>
      <c r="H15" s="109">
        <v>8</v>
      </c>
      <c r="I15" s="19" t="s">
        <v>40</v>
      </c>
      <c r="J15" s="19">
        <v>505</v>
      </c>
      <c r="K15" s="19">
        <v>570</v>
      </c>
      <c r="L15" s="19"/>
      <c r="M15" s="23" t="s">
        <v>52</v>
      </c>
      <c r="N15" s="22" t="s">
        <v>56</v>
      </c>
      <c r="Q15" s="4"/>
      <c r="R15" s="4"/>
    </row>
    <row r="16" spans="1:462" ht="87" customHeight="1">
      <c r="A16" s="113" t="s">
        <v>120</v>
      </c>
      <c r="B16" s="132" t="s">
        <v>165</v>
      </c>
      <c r="C16" s="133"/>
      <c r="D16" s="24" t="s">
        <v>122</v>
      </c>
      <c r="E16" s="24" t="s">
        <v>121</v>
      </c>
      <c r="F16" s="101" t="s">
        <v>347</v>
      </c>
      <c r="G16" s="21">
        <v>172</v>
      </c>
      <c r="H16" s="109">
        <v>11</v>
      </c>
      <c r="I16" s="19" t="s">
        <v>123</v>
      </c>
      <c r="J16" s="19">
        <v>1450</v>
      </c>
      <c r="K16" s="19">
        <v>1050</v>
      </c>
      <c r="L16" s="19"/>
      <c r="M16" s="23" t="s">
        <v>111</v>
      </c>
      <c r="N16" s="22" t="s">
        <v>124</v>
      </c>
      <c r="Q16" s="4"/>
      <c r="R16" s="4"/>
    </row>
    <row r="17" spans="1:462" ht="81" customHeight="1">
      <c r="A17" s="113" t="s">
        <v>138</v>
      </c>
      <c r="B17" s="143" t="s">
        <v>175</v>
      </c>
      <c r="C17" s="142"/>
      <c r="D17" s="24" t="s">
        <v>139</v>
      </c>
      <c r="E17" s="24" t="s">
        <v>141</v>
      </c>
      <c r="F17" s="101" t="s">
        <v>348</v>
      </c>
      <c r="G17" s="21">
        <v>260</v>
      </c>
      <c r="H17" s="109">
        <v>12.5</v>
      </c>
      <c r="I17" s="19" t="s">
        <v>40</v>
      </c>
      <c r="J17" s="19">
        <v>1630</v>
      </c>
      <c r="K17" s="19">
        <v>1850</v>
      </c>
      <c r="L17" s="19"/>
      <c r="M17" s="23" t="s">
        <v>135</v>
      </c>
      <c r="N17" s="22" t="s">
        <v>140</v>
      </c>
      <c r="Q17" s="4"/>
      <c r="R17" s="4"/>
    </row>
    <row r="18" spans="1:462" ht="75.75" customHeight="1">
      <c r="A18" s="113" t="s">
        <v>106</v>
      </c>
      <c r="B18" s="143" t="s">
        <v>147</v>
      </c>
      <c r="C18" s="144"/>
      <c r="D18" s="24" t="s">
        <v>107</v>
      </c>
      <c r="E18" s="24" t="s">
        <v>108</v>
      </c>
      <c r="F18" s="101" t="s">
        <v>294</v>
      </c>
      <c r="G18" s="21">
        <v>285</v>
      </c>
      <c r="H18" s="109">
        <v>13</v>
      </c>
      <c r="I18" s="19" t="s">
        <v>109</v>
      </c>
      <c r="J18" s="19">
        <v>1700</v>
      </c>
      <c r="K18" s="19">
        <v>1850</v>
      </c>
      <c r="L18" s="19"/>
      <c r="M18" s="23" t="s">
        <v>96</v>
      </c>
      <c r="N18" s="22" t="s">
        <v>110</v>
      </c>
      <c r="Q18" s="4"/>
      <c r="R18" s="4"/>
    </row>
    <row r="19" spans="1:462" ht="77.25" customHeight="1">
      <c r="A19" s="113" t="s">
        <v>151</v>
      </c>
      <c r="B19" s="141" t="s">
        <v>172</v>
      </c>
      <c r="C19" s="142"/>
      <c r="D19" s="24" t="s">
        <v>152</v>
      </c>
      <c r="E19" s="24" t="s">
        <v>153</v>
      </c>
      <c r="F19" s="101" t="s">
        <v>154</v>
      </c>
      <c r="G19" s="21">
        <v>222</v>
      </c>
      <c r="H19" s="109">
        <v>12</v>
      </c>
      <c r="I19" s="19" t="s">
        <v>48</v>
      </c>
      <c r="J19" s="19">
        <v>1700</v>
      </c>
      <c r="K19" s="19">
        <v>1500</v>
      </c>
      <c r="L19" s="19"/>
      <c r="M19" s="23" t="s">
        <v>135</v>
      </c>
      <c r="N19" s="22" t="s">
        <v>155</v>
      </c>
      <c r="Q19" s="4"/>
      <c r="R19" s="4"/>
    </row>
    <row r="20" spans="1:462" ht="81" customHeight="1">
      <c r="A20" s="113" t="s">
        <v>207</v>
      </c>
      <c r="B20" s="141" t="s">
        <v>220</v>
      </c>
      <c r="C20" s="142"/>
      <c r="D20" s="24" t="s">
        <v>208</v>
      </c>
      <c r="E20" s="24" t="s">
        <v>209</v>
      </c>
      <c r="F20" s="101" t="s">
        <v>161</v>
      </c>
      <c r="G20" s="21">
        <v>199</v>
      </c>
      <c r="H20" s="109">
        <v>12</v>
      </c>
      <c r="I20" s="19" t="s">
        <v>47</v>
      </c>
      <c r="J20" s="19">
        <v>500</v>
      </c>
      <c r="K20" s="19">
        <v>250</v>
      </c>
      <c r="L20" s="19"/>
      <c r="M20" s="23" t="s">
        <v>185</v>
      </c>
      <c r="N20" s="22" t="s">
        <v>65</v>
      </c>
      <c r="Q20" s="4"/>
      <c r="R20" s="4"/>
    </row>
    <row r="21" spans="1:462" ht="81" customHeight="1">
      <c r="A21" s="113" t="s">
        <v>268</v>
      </c>
      <c r="B21" s="141" t="s">
        <v>269</v>
      </c>
      <c r="C21" s="142"/>
      <c r="D21" s="24" t="s">
        <v>270</v>
      </c>
      <c r="E21" s="24" t="s">
        <v>271</v>
      </c>
      <c r="F21" s="101" t="s">
        <v>202</v>
      </c>
      <c r="G21" s="21">
        <v>139</v>
      </c>
      <c r="H21" s="109">
        <v>8</v>
      </c>
      <c r="I21" s="19" t="s">
        <v>46</v>
      </c>
      <c r="J21" s="19">
        <v>200</v>
      </c>
      <c r="K21" s="19">
        <v>600</v>
      </c>
      <c r="L21" s="19"/>
      <c r="M21" s="23" t="s">
        <v>272</v>
      </c>
      <c r="N21" s="22" t="s">
        <v>131</v>
      </c>
      <c r="Q21" s="4"/>
      <c r="R21" s="4"/>
    </row>
    <row r="22" spans="1:462" ht="81" customHeight="1">
      <c r="A22" s="113" t="s">
        <v>203</v>
      </c>
      <c r="B22" s="141" t="s">
        <v>221</v>
      </c>
      <c r="C22" s="142"/>
      <c r="D22" s="24" t="s">
        <v>204</v>
      </c>
      <c r="E22" s="24" t="s">
        <v>206</v>
      </c>
      <c r="F22" s="101" t="s">
        <v>202</v>
      </c>
      <c r="G22" s="21">
        <v>260</v>
      </c>
      <c r="H22" s="109">
        <v>12.5</v>
      </c>
      <c r="I22" s="19" t="s">
        <v>47</v>
      </c>
      <c r="J22" s="19">
        <v>500</v>
      </c>
      <c r="K22" s="19">
        <v>700</v>
      </c>
      <c r="L22" s="19"/>
      <c r="M22" s="23" t="s">
        <v>185</v>
      </c>
      <c r="N22" s="22" t="s">
        <v>205</v>
      </c>
      <c r="Q22" s="4"/>
      <c r="R22" s="4"/>
    </row>
    <row r="23" spans="1:462" ht="83.25" customHeight="1">
      <c r="A23" s="113" t="s">
        <v>233</v>
      </c>
      <c r="B23" s="143" t="s">
        <v>276</v>
      </c>
      <c r="C23" s="144"/>
      <c r="D23" s="24" t="s">
        <v>234</v>
      </c>
      <c r="E23" s="24" t="s">
        <v>277</v>
      </c>
      <c r="F23" s="101" t="s">
        <v>297</v>
      </c>
      <c r="G23" s="21">
        <v>146</v>
      </c>
      <c r="H23" s="109">
        <v>8</v>
      </c>
      <c r="I23" s="19" t="s">
        <v>46</v>
      </c>
      <c r="J23" s="19">
        <v>200</v>
      </c>
      <c r="K23" s="19">
        <v>600</v>
      </c>
      <c r="L23" s="19"/>
      <c r="M23" s="23" t="s">
        <v>235</v>
      </c>
      <c r="N23" s="22" t="s">
        <v>131</v>
      </c>
      <c r="Q23" s="4"/>
      <c r="R23" s="4"/>
    </row>
    <row r="24" spans="1:462" ht="81" customHeight="1">
      <c r="A24" s="113" t="s">
        <v>225</v>
      </c>
      <c r="B24" s="141" t="s">
        <v>279</v>
      </c>
      <c r="C24" s="142"/>
      <c r="D24" s="24" t="s">
        <v>226</v>
      </c>
      <c r="E24" s="24" t="s">
        <v>278</v>
      </c>
      <c r="F24" s="101" t="s">
        <v>297</v>
      </c>
      <c r="G24" s="21">
        <v>222</v>
      </c>
      <c r="H24" s="109">
        <v>11</v>
      </c>
      <c r="I24" s="19" t="s">
        <v>46</v>
      </c>
      <c r="J24" s="19">
        <v>1000</v>
      </c>
      <c r="K24" s="19">
        <v>1300</v>
      </c>
      <c r="L24" s="19"/>
      <c r="M24" s="23" t="s">
        <v>135</v>
      </c>
      <c r="N24" s="22" t="s">
        <v>227</v>
      </c>
      <c r="Q24" s="4"/>
      <c r="R24" s="4"/>
    </row>
    <row r="25" spans="1:462" ht="83.25" customHeight="1">
      <c r="A25" s="113" t="s">
        <v>200</v>
      </c>
      <c r="B25" s="143" t="s">
        <v>333</v>
      </c>
      <c r="C25" s="144"/>
      <c r="D25" s="24" t="s">
        <v>201</v>
      </c>
      <c r="E25" s="24" t="s">
        <v>335</v>
      </c>
      <c r="F25" s="101" t="s">
        <v>331</v>
      </c>
      <c r="G25" s="21">
        <v>208</v>
      </c>
      <c r="H25" s="109">
        <v>12</v>
      </c>
      <c r="I25" s="19" t="s">
        <v>47</v>
      </c>
      <c r="J25" s="19">
        <v>600</v>
      </c>
      <c r="K25" s="19">
        <v>600</v>
      </c>
      <c r="L25" s="19"/>
      <c r="M25" s="23" t="s">
        <v>185</v>
      </c>
      <c r="N25" s="22" t="s">
        <v>51</v>
      </c>
      <c r="Q25" s="4"/>
      <c r="R25" s="4"/>
    </row>
    <row r="26" spans="1:462" ht="83.25" customHeight="1">
      <c r="A26" s="113" t="s">
        <v>76</v>
      </c>
      <c r="B26" s="143" t="s">
        <v>334</v>
      </c>
      <c r="C26" s="144"/>
      <c r="D26" s="24" t="s">
        <v>77</v>
      </c>
      <c r="E26" s="24" t="s">
        <v>78</v>
      </c>
      <c r="F26" s="101" t="s">
        <v>224</v>
      </c>
      <c r="G26" s="21">
        <v>244</v>
      </c>
      <c r="H26" s="109">
        <v>12.5</v>
      </c>
      <c r="I26" s="19" t="s">
        <v>47</v>
      </c>
      <c r="J26" s="19">
        <v>700</v>
      </c>
      <c r="K26" s="19">
        <v>600</v>
      </c>
      <c r="L26" s="19"/>
      <c r="M26" s="23" t="s">
        <v>70</v>
      </c>
      <c r="N26" s="22" t="s">
        <v>51</v>
      </c>
      <c r="Q26" s="4"/>
      <c r="R26" s="4"/>
    </row>
    <row r="27" spans="1:462" s="138" customFormat="1" ht="85.5" customHeight="1">
      <c r="A27" s="135" t="s">
        <v>167</v>
      </c>
      <c r="B27" s="151" t="s">
        <v>169</v>
      </c>
      <c r="C27" s="152"/>
      <c r="D27" s="122" t="s">
        <v>168</v>
      </c>
      <c r="E27" s="136" t="s">
        <v>170</v>
      </c>
      <c r="F27" s="137" t="s">
        <v>349</v>
      </c>
      <c r="G27" s="120">
        <v>148</v>
      </c>
      <c r="H27" s="121">
        <v>9</v>
      </c>
      <c r="I27" s="122" t="s">
        <v>48</v>
      </c>
      <c r="J27" s="122">
        <v>245</v>
      </c>
      <c r="K27" s="122">
        <v>175</v>
      </c>
      <c r="L27" s="122"/>
      <c r="M27" s="123" t="s">
        <v>160</v>
      </c>
      <c r="N27" s="124" t="s">
        <v>171</v>
      </c>
    </row>
    <row r="28" spans="1:462" ht="79.5" customHeight="1">
      <c r="A28" s="113" t="s">
        <v>356</v>
      </c>
      <c r="B28" s="143" t="s">
        <v>360</v>
      </c>
      <c r="C28" s="144"/>
      <c r="D28" s="24" t="s">
        <v>357</v>
      </c>
      <c r="E28" s="24" t="s">
        <v>362</v>
      </c>
      <c r="F28" s="137" t="s">
        <v>361</v>
      </c>
      <c r="G28" s="21">
        <v>233</v>
      </c>
      <c r="H28" s="109">
        <v>11</v>
      </c>
      <c r="I28" s="19" t="s">
        <v>358</v>
      </c>
      <c r="J28" s="19">
        <v>1600</v>
      </c>
      <c r="K28" s="19">
        <v>1962</v>
      </c>
      <c r="L28" s="19"/>
      <c r="M28" s="123" t="s">
        <v>329</v>
      </c>
      <c r="N28" s="22" t="s">
        <v>359</v>
      </c>
      <c r="Q28" s="4"/>
      <c r="R28" s="4"/>
    </row>
    <row r="29" spans="1:462" s="99" customFormat="1" ht="77.25" customHeight="1">
      <c r="A29" s="92" t="s">
        <v>14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60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8"/>
      <c r="IT29" s="98"/>
      <c r="IU29" s="98"/>
      <c r="IV29" s="98"/>
      <c r="IW29" s="98"/>
      <c r="IX29" s="98"/>
      <c r="IY29" s="98"/>
      <c r="IZ29" s="98"/>
      <c r="JA29" s="98"/>
      <c r="JB29" s="98"/>
      <c r="JC29" s="98"/>
      <c r="JD29" s="98"/>
      <c r="JE29" s="98"/>
      <c r="JF29" s="98"/>
      <c r="JG29" s="98"/>
      <c r="JH29" s="98"/>
      <c r="JI29" s="98"/>
      <c r="JJ29" s="98"/>
      <c r="JK29" s="98"/>
      <c r="JL29" s="98"/>
      <c r="JM29" s="98"/>
      <c r="JN29" s="98"/>
      <c r="JO29" s="98"/>
      <c r="JP29" s="98"/>
      <c r="JQ29" s="98"/>
      <c r="JR29" s="98"/>
      <c r="JS29" s="98"/>
      <c r="JT29" s="98"/>
      <c r="JU29" s="98"/>
      <c r="JV29" s="98"/>
      <c r="JW29" s="98"/>
      <c r="JX29" s="98"/>
      <c r="JY29" s="98"/>
      <c r="JZ29" s="98"/>
      <c r="KA29" s="98"/>
      <c r="KB29" s="98"/>
      <c r="KC29" s="98"/>
      <c r="KD29" s="98"/>
      <c r="KE29" s="98"/>
      <c r="KF29" s="98"/>
      <c r="KG29" s="98"/>
      <c r="KH29" s="98"/>
      <c r="KI29" s="98"/>
      <c r="KJ29" s="98"/>
      <c r="KK29" s="98"/>
      <c r="KL29" s="98"/>
      <c r="KM29" s="98"/>
      <c r="KN29" s="98"/>
      <c r="KO29" s="98"/>
      <c r="KP29" s="98"/>
      <c r="KQ29" s="98"/>
      <c r="KR29" s="98"/>
      <c r="KS29" s="98"/>
      <c r="KT29" s="98"/>
      <c r="KU29" s="98"/>
      <c r="KV29" s="98"/>
      <c r="KW29" s="98"/>
      <c r="KX29" s="98"/>
      <c r="KY29" s="98"/>
      <c r="KZ29" s="98"/>
      <c r="LA29" s="98"/>
      <c r="LB29" s="98"/>
      <c r="LC29" s="98"/>
      <c r="LD29" s="98"/>
      <c r="LE29" s="98"/>
      <c r="LF29" s="98"/>
      <c r="LG29" s="98"/>
      <c r="LH29" s="98"/>
      <c r="LI29" s="98"/>
      <c r="LJ29" s="98"/>
      <c r="LK29" s="98"/>
      <c r="LL29" s="98"/>
      <c r="LM29" s="98"/>
      <c r="LN29" s="98"/>
      <c r="LO29" s="98"/>
      <c r="LP29" s="98"/>
      <c r="LQ29" s="98"/>
      <c r="LR29" s="98"/>
      <c r="LS29" s="98"/>
      <c r="LT29" s="98"/>
      <c r="LU29" s="98"/>
      <c r="LV29" s="98"/>
      <c r="LW29" s="98"/>
      <c r="LX29" s="98"/>
      <c r="LY29" s="98"/>
      <c r="LZ29" s="98"/>
      <c r="MA29" s="98"/>
      <c r="MB29" s="98"/>
      <c r="MC29" s="98"/>
      <c r="MD29" s="98"/>
      <c r="ME29" s="98"/>
      <c r="MF29" s="98"/>
      <c r="MG29" s="98"/>
      <c r="MH29" s="98"/>
      <c r="MI29" s="98"/>
      <c r="MJ29" s="98"/>
      <c r="MK29" s="98"/>
      <c r="ML29" s="98"/>
      <c r="MM29" s="98"/>
      <c r="MN29" s="98"/>
      <c r="MO29" s="98"/>
      <c r="MP29" s="98"/>
      <c r="MQ29" s="98"/>
      <c r="MR29" s="98"/>
      <c r="MS29" s="98"/>
      <c r="MT29" s="98"/>
      <c r="MU29" s="98"/>
      <c r="MV29" s="98"/>
      <c r="MW29" s="98"/>
      <c r="MX29" s="98"/>
      <c r="MY29" s="98"/>
      <c r="MZ29" s="98"/>
      <c r="NA29" s="98"/>
      <c r="NB29" s="98"/>
      <c r="NC29" s="98"/>
      <c r="ND29" s="98"/>
      <c r="NE29" s="98"/>
      <c r="NF29" s="98"/>
      <c r="NG29" s="98"/>
      <c r="NH29" s="98"/>
      <c r="NI29" s="98"/>
      <c r="NJ29" s="98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8"/>
      <c r="NY29" s="98"/>
      <c r="NZ29" s="98"/>
      <c r="OA29" s="98"/>
      <c r="OB29" s="98"/>
      <c r="OC29" s="98"/>
      <c r="OD29" s="98"/>
      <c r="OE29" s="98"/>
      <c r="OF29" s="98"/>
      <c r="OG29" s="98"/>
      <c r="OH29" s="98"/>
      <c r="OI29" s="98"/>
      <c r="OJ29" s="98"/>
      <c r="OK29" s="98"/>
      <c r="OL29" s="98"/>
      <c r="OM29" s="98"/>
      <c r="ON29" s="98"/>
      <c r="OO29" s="98"/>
      <c r="OP29" s="98"/>
      <c r="OQ29" s="98"/>
      <c r="OR29" s="98"/>
      <c r="OS29" s="98"/>
      <c r="OT29" s="98"/>
      <c r="OU29" s="98"/>
      <c r="OV29" s="98"/>
      <c r="OW29" s="98"/>
      <c r="OX29" s="98"/>
      <c r="OY29" s="98"/>
      <c r="OZ29" s="98"/>
      <c r="PA29" s="98"/>
      <c r="PB29" s="98"/>
      <c r="PC29" s="98"/>
      <c r="PD29" s="98"/>
      <c r="PE29" s="98"/>
      <c r="PF29" s="98"/>
      <c r="PG29" s="98"/>
      <c r="PH29" s="98"/>
      <c r="PI29" s="98"/>
      <c r="PJ29" s="98"/>
      <c r="PK29" s="98"/>
      <c r="PL29" s="98"/>
      <c r="PM29" s="98"/>
      <c r="PN29" s="98"/>
      <c r="PO29" s="98"/>
      <c r="PP29" s="98"/>
      <c r="PQ29" s="98"/>
      <c r="PR29" s="98"/>
      <c r="PS29" s="98"/>
      <c r="PT29" s="98"/>
      <c r="PU29" s="98"/>
      <c r="PV29" s="98"/>
      <c r="PW29" s="98"/>
      <c r="PX29" s="98"/>
      <c r="PY29" s="98"/>
      <c r="PZ29" s="98"/>
      <c r="QA29" s="98"/>
      <c r="QB29" s="98"/>
      <c r="QC29" s="98"/>
      <c r="QD29" s="98"/>
      <c r="QE29" s="98"/>
      <c r="QF29" s="98"/>
      <c r="QG29" s="98"/>
      <c r="QH29" s="98"/>
      <c r="QI29" s="98"/>
      <c r="QJ29" s="98"/>
      <c r="QK29" s="98"/>
      <c r="QL29" s="98"/>
      <c r="QM29" s="98"/>
      <c r="QN29" s="98"/>
      <c r="QO29" s="98"/>
      <c r="QP29" s="98"/>
      <c r="QQ29" s="98"/>
      <c r="QR29" s="98"/>
      <c r="QS29" s="98"/>
      <c r="QT29" s="98"/>
    </row>
    <row r="30" spans="1:462" ht="81" customHeight="1">
      <c r="A30" s="10" t="s">
        <v>2</v>
      </c>
      <c r="B30" s="156" t="s">
        <v>3</v>
      </c>
      <c r="C30" s="158"/>
      <c r="D30" s="25" t="s">
        <v>4</v>
      </c>
      <c r="E30" s="12" t="s">
        <v>44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5" t="s">
        <v>11</v>
      </c>
      <c r="M30" s="16" t="s">
        <v>12</v>
      </c>
      <c r="N30" s="17" t="s">
        <v>13</v>
      </c>
      <c r="Q30" s="4"/>
      <c r="R30" s="4"/>
    </row>
    <row r="31" spans="1:462" ht="81" customHeight="1">
      <c r="A31" s="113" t="s">
        <v>83</v>
      </c>
      <c r="B31" s="141" t="s">
        <v>125</v>
      </c>
      <c r="C31" s="142"/>
      <c r="D31" s="24" t="s">
        <v>84</v>
      </c>
      <c r="E31" s="24" t="s">
        <v>85</v>
      </c>
      <c r="F31" s="130" t="s">
        <v>351</v>
      </c>
      <c r="G31" s="21">
        <v>177</v>
      </c>
      <c r="H31" s="109">
        <v>9.5</v>
      </c>
      <c r="I31" s="19" t="s">
        <v>43</v>
      </c>
      <c r="J31" s="19">
        <v>24750</v>
      </c>
      <c r="K31" s="19">
        <v>0</v>
      </c>
      <c r="L31" s="19"/>
      <c r="M31" s="23" t="s">
        <v>70</v>
      </c>
      <c r="N31" s="22" t="s">
        <v>86</v>
      </c>
      <c r="Q31" s="4"/>
      <c r="R31" s="4"/>
    </row>
    <row r="32" spans="1:462" ht="81" customHeight="1">
      <c r="A32" s="113" t="s">
        <v>92</v>
      </c>
      <c r="B32" s="141" t="s">
        <v>101</v>
      </c>
      <c r="C32" s="142"/>
      <c r="D32" s="24" t="s">
        <v>93</v>
      </c>
      <c r="E32" s="24" t="s">
        <v>133</v>
      </c>
      <c r="F32" s="130" t="s">
        <v>350</v>
      </c>
      <c r="G32" s="21">
        <v>200</v>
      </c>
      <c r="H32" s="109">
        <v>10.1</v>
      </c>
      <c r="I32" s="19" t="s">
        <v>48</v>
      </c>
      <c r="J32" s="19">
        <v>1241</v>
      </c>
      <c r="K32" s="19">
        <v>0</v>
      </c>
      <c r="L32" s="19"/>
      <c r="M32" s="23" t="s">
        <v>88</v>
      </c>
      <c r="N32" s="22" t="s">
        <v>35</v>
      </c>
      <c r="Q32" s="4"/>
      <c r="R32" s="4"/>
    </row>
    <row r="33" spans="1:18" ht="81" customHeight="1">
      <c r="A33" s="113" t="s">
        <v>67</v>
      </c>
      <c r="B33" s="141" t="s">
        <v>193</v>
      </c>
      <c r="C33" s="142"/>
      <c r="D33" s="24" t="s">
        <v>68</v>
      </c>
      <c r="E33" s="24" t="s">
        <v>69</v>
      </c>
      <c r="F33" s="101" t="s">
        <v>295</v>
      </c>
      <c r="G33" s="21">
        <v>200</v>
      </c>
      <c r="H33" s="109">
        <v>9.1</v>
      </c>
      <c r="I33" s="19" t="s">
        <v>36</v>
      </c>
      <c r="J33" s="19">
        <v>400</v>
      </c>
      <c r="K33" s="19">
        <v>0</v>
      </c>
      <c r="L33" s="19"/>
      <c r="M33" s="23" t="s">
        <v>70</v>
      </c>
      <c r="N33" s="22" t="s">
        <v>35</v>
      </c>
      <c r="Q33" s="4"/>
      <c r="R33" s="4"/>
    </row>
    <row r="34" spans="1:18" ht="81" customHeight="1">
      <c r="A34" s="113" t="s">
        <v>71</v>
      </c>
      <c r="B34" s="141" t="s">
        <v>94</v>
      </c>
      <c r="C34" s="142"/>
      <c r="D34" s="24" t="s">
        <v>82</v>
      </c>
      <c r="E34" s="24" t="s">
        <v>103</v>
      </c>
      <c r="F34" s="130" t="s">
        <v>298</v>
      </c>
      <c r="G34" s="21">
        <v>200</v>
      </c>
      <c r="H34" s="109">
        <v>8.5</v>
      </c>
      <c r="I34" s="19" t="s">
        <v>48</v>
      </c>
      <c r="J34" s="19">
        <v>319</v>
      </c>
      <c r="K34" s="19">
        <v>0</v>
      </c>
      <c r="L34" s="19"/>
      <c r="M34" s="23" t="s">
        <v>70</v>
      </c>
      <c r="N34" s="22" t="s">
        <v>35</v>
      </c>
      <c r="Q34" s="4"/>
      <c r="R34" s="4"/>
    </row>
    <row r="35" spans="1:18" ht="81" customHeight="1">
      <c r="A35" s="113" t="s">
        <v>89</v>
      </c>
      <c r="B35" s="141" t="s">
        <v>104</v>
      </c>
      <c r="C35" s="142"/>
      <c r="D35" s="24" t="s">
        <v>90</v>
      </c>
      <c r="E35" s="24" t="s">
        <v>87</v>
      </c>
      <c r="F35" s="130" t="s">
        <v>114</v>
      </c>
      <c r="G35" s="21">
        <v>179</v>
      </c>
      <c r="H35" s="109">
        <v>7</v>
      </c>
      <c r="I35" s="19" t="s">
        <v>42</v>
      </c>
      <c r="J35" s="19">
        <v>3410</v>
      </c>
      <c r="K35" s="19">
        <v>0</v>
      </c>
      <c r="L35" s="19"/>
      <c r="M35" s="23" t="s">
        <v>88</v>
      </c>
      <c r="N35" s="22" t="s">
        <v>91</v>
      </c>
      <c r="Q35" s="4"/>
      <c r="R35" s="4"/>
    </row>
    <row r="36" spans="1:18" ht="81" customHeight="1">
      <c r="A36" s="113" t="s">
        <v>162</v>
      </c>
      <c r="B36" s="141" t="s">
        <v>194</v>
      </c>
      <c r="C36" s="142"/>
      <c r="D36" s="24" t="s">
        <v>163</v>
      </c>
      <c r="E36" s="24" t="s">
        <v>287</v>
      </c>
      <c r="F36" s="101" t="s">
        <v>164</v>
      </c>
      <c r="G36" s="21">
        <v>190</v>
      </c>
      <c r="H36" s="109">
        <v>10.5</v>
      </c>
      <c r="I36" s="19" t="s">
        <v>50</v>
      </c>
      <c r="J36" s="19">
        <v>45000</v>
      </c>
      <c r="K36" s="19">
        <v>0</v>
      </c>
      <c r="L36" s="19"/>
      <c r="M36" s="23" t="s">
        <v>160</v>
      </c>
      <c r="N36" s="22" t="s">
        <v>60</v>
      </c>
      <c r="Q36" s="4"/>
      <c r="R36" s="4"/>
    </row>
    <row r="37" spans="1:18" ht="81" customHeight="1">
      <c r="A37" s="113" t="s">
        <v>236</v>
      </c>
      <c r="B37" s="141" t="s">
        <v>259</v>
      </c>
      <c r="C37" s="142"/>
      <c r="D37" s="24" t="s">
        <v>237</v>
      </c>
      <c r="E37" s="24" t="s">
        <v>238</v>
      </c>
      <c r="F37" s="101" t="s">
        <v>352</v>
      </c>
      <c r="G37" s="21">
        <v>186</v>
      </c>
      <c r="H37" s="109">
        <v>10</v>
      </c>
      <c r="I37" s="19" t="s">
        <v>239</v>
      </c>
      <c r="J37" s="19">
        <v>26911</v>
      </c>
      <c r="K37" s="19">
        <v>0</v>
      </c>
      <c r="L37" s="19"/>
      <c r="M37" s="23" t="s">
        <v>235</v>
      </c>
      <c r="N37" s="22" t="s">
        <v>211</v>
      </c>
      <c r="Q37" s="4"/>
      <c r="R37" s="4"/>
    </row>
    <row r="38" spans="1:18" ht="81" customHeight="1">
      <c r="A38" s="113" t="s">
        <v>303</v>
      </c>
      <c r="B38" s="141" t="s">
        <v>315</v>
      </c>
      <c r="C38" s="142"/>
      <c r="D38" s="24" t="s">
        <v>304</v>
      </c>
      <c r="E38" s="24" t="s">
        <v>321</v>
      </c>
      <c r="F38" s="101" t="s">
        <v>154</v>
      </c>
      <c r="G38" s="21">
        <v>225</v>
      </c>
      <c r="H38" s="109">
        <v>10.5</v>
      </c>
      <c r="I38" s="19" t="s">
        <v>305</v>
      </c>
      <c r="J38" s="19">
        <v>42000</v>
      </c>
      <c r="K38" s="19">
        <v>0</v>
      </c>
      <c r="L38" s="19"/>
      <c r="M38" s="23" t="s">
        <v>293</v>
      </c>
      <c r="N38" s="22" t="s">
        <v>60</v>
      </c>
      <c r="Q38" s="4"/>
      <c r="R38" s="4"/>
    </row>
    <row r="39" spans="1:18" ht="81" customHeight="1">
      <c r="A39" s="113" t="s">
        <v>216</v>
      </c>
      <c r="B39" s="141" t="s">
        <v>261</v>
      </c>
      <c r="C39" s="142"/>
      <c r="D39" s="24" t="s">
        <v>215</v>
      </c>
      <c r="E39" s="24" t="s">
        <v>217</v>
      </c>
      <c r="F39" s="101" t="s">
        <v>154</v>
      </c>
      <c r="G39" s="21">
        <v>190</v>
      </c>
      <c r="H39" s="109">
        <v>11.5</v>
      </c>
      <c r="I39" s="19" t="s">
        <v>218</v>
      </c>
      <c r="J39" s="19">
        <v>47500</v>
      </c>
      <c r="K39" s="19">
        <v>0</v>
      </c>
      <c r="L39" s="19"/>
      <c r="M39" s="23" t="s">
        <v>160</v>
      </c>
      <c r="N39" s="22" t="s">
        <v>219</v>
      </c>
      <c r="Q39" s="4"/>
      <c r="R39" s="4"/>
    </row>
    <row r="40" spans="1:18" ht="81" customHeight="1">
      <c r="A40" s="113" t="s">
        <v>212</v>
      </c>
      <c r="B40" s="141" t="s">
        <v>262</v>
      </c>
      <c r="C40" s="142"/>
      <c r="D40" s="24" t="s">
        <v>213</v>
      </c>
      <c r="E40" s="24" t="s">
        <v>214</v>
      </c>
      <c r="F40" s="101" t="s">
        <v>354</v>
      </c>
      <c r="G40" s="21">
        <v>190</v>
      </c>
      <c r="H40" s="109">
        <v>9</v>
      </c>
      <c r="I40" s="19" t="s">
        <v>36</v>
      </c>
      <c r="J40" s="19">
        <v>8000</v>
      </c>
      <c r="K40" s="19">
        <v>0</v>
      </c>
      <c r="L40" s="19"/>
      <c r="M40" s="23" t="s">
        <v>160</v>
      </c>
      <c r="N40" s="22" t="s">
        <v>211</v>
      </c>
      <c r="Q40" s="4"/>
      <c r="R40" s="4"/>
    </row>
    <row r="41" spans="1:18" ht="81" customHeight="1">
      <c r="A41" s="113" t="s">
        <v>188</v>
      </c>
      <c r="B41" s="141" t="s">
        <v>260</v>
      </c>
      <c r="C41" s="142"/>
      <c r="D41" s="24" t="s">
        <v>189</v>
      </c>
      <c r="E41" s="24" t="s">
        <v>318</v>
      </c>
      <c r="F41" s="101" t="s">
        <v>353</v>
      </c>
      <c r="G41" s="21">
        <v>190</v>
      </c>
      <c r="H41" s="109">
        <v>10.6</v>
      </c>
      <c r="I41" s="19" t="s">
        <v>190</v>
      </c>
      <c r="J41" s="19">
        <v>44625</v>
      </c>
      <c r="K41" s="19">
        <v>0</v>
      </c>
      <c r="L41" s="19"/>
      <c r="M41" s="23" t="s">
        <v>160</v>
      </c>
      <c r="N41" s="22" t="s">
        <v>191</v>
      </c>
      <c r="Q41" s="4"/>
      <c r="R41" s="4"/>
    </row>
    <row r="42" spans="1:18" ht="81" customHeight="1">
      <c r="A42" s="113" t="s">
        <v>177</v>
      </c>
      <c r="B42" s="141" t="s">
        <v>180</v>
      </c>
      <c r="C42" s="142"/>
      <c r="D42" s="24" t="s">
        <v>178</v>
      </c>
      <c r="E42" s="24" t="s">
        <v>179</v>
      </c>
      <c r="F42" s="101" t="s">
        <v>161</v>
      </c>
      <c r="G42" s="21">
        <v>200</v>
      </c>
      <c r="H42" s="109">
        <v>10.5</v>
      </c>
      <c r="I42" s="19" t="s">
        <v>42</v>
      </c>
      <c r="J42" s="19">
        <v>45000</v>
      </c>
      <c r="K42" s="19">
        <v>0</v>
      </c>
      <c r="L42" s="19"/>
      <c r="M42" s="23" t="s">
        <v>160</v>
      </c>
      <c r="N42" s="22" t="s">
        <v>60</v>
      </c>
      <c r="Q42" s="4"/>
      <c r="R42" s="4"/>
    </row>
    <row r="43" spans="1:18" ht="81" customHeight="1">
      <c r="A43" s="113" t="s">
        <v>263</v>
      </c>
      <c r="B43" s="141" t="s">
        <v>274</v>
      </c>
      <c r="C43" s="142"/>
      <c r="D43" s="24" t="s">
        <v>264</v>
      </c>
      <c r="E43" s="24" t="s">
        <v>265</v>
      </c>
      <c r="F43" s="101" t="s">
        <v>161</v>
      </c>
      <c r="G43" s="21">
        <v>180</v>
      </c>
      <c r="H43" s="109">
        <v>7.8</v>
      </c>
      <c r="I43" s="19" t="s">
        <v>266</v>
      </c>
      <c r="J43" s="19">
        <v>1061</v>
      </c>
      <c r="K43" s="19">
        <v>0</v>
      </c>
      <c r="L43" s="19"/>
      <c r="M43" s="23" t="s">
        <v>247</v>
      </c>
      <c r="N43" s="22" t="s">
        <v>35</v>
      </c>
      <c r="Q43" s="4"/>
      <c r="R43" s="4"/>
    </row>
    <row r="44" spans="1:18" ht="81" customHeight="1">
      <c r="A44" s="113" t="s">
        <v>306</v>
      </c>
      <c r="B44" s="141" t="s">
        <v>316</v>
      </c>
      <c r="C44" s="142"/>
      <c r="D44" s="24" t="s">
        <v>307</v>
      </c>
      <c r="E44" s="24" t="s">
        <v>317</v>
      </c>
      <c r="F44" s="101" t="s">
        <v>202</v>
      </c>
      <c r="G44" s="21">
        <v>180</v>
      </c>
      <c r="H44" s="109">
        <v>9.65</v>
      </c>
      <c r="I44" s="19" t="s">
        <v>308</v>
      </c>
      <c r="J44" s="19">
        <v>14887</v>
      </c>
      <c r="K44" s="19">
        <v>0</v>
      </c>
      <c r="L44" s="19"/>
      <c r="M44" s="23" t="s">
        <v>293</v>
      </c>
      <c r="N44" s="22" t="s">
        <v>211</v>
      </c>
      <c r="Q44" s="4"/>
      <c r="R44" s="4"/>
    </row>
    <row r="45" spans="1:18" ht="81" customHeight="1">
      <c r="A45" s="113" t="s">
        <v>250</v>
      </c>
      <c r="B45" s="141" t="s">
        <v>256</v>
      </c>
      <c r="C45" s="142"/>
      <c r="D45" s="24" t="s">
        <v>251</v>
      </c>
      <c r="E45" s="24" t="s">
        <v>252</v>
      </c>
      <c r="F45" s="101" t="s">
        <v>224</v>
      </c>
      <c r="G45" s="21">
        <v>239</v>
      </c>
      <c r="H45" s="109">
        <v>10</v>
      </c>
      <c r="I45" s="19" t="s">
        <v>253</v>
      </c>
      <c r="J45" s="19">
        <v>297</v>
      </c>
      <c r="K45" s="19">
        <v>396</v>
      </c>
      <c r="L45" s="19"/>
      <c r="M45" s="23" t="s">
        <v>247</v>
      </c>
      <c r="N45" s="22" t="s">
        <v>254</v>
      </c>
      <c r="Q45" s="4"/>
      <c r="R45" s="4"/>
    </row>
    <row r="46" spans="1:18" ht="81" customHeight="1">
      <c r="A46" s="113" t="s">
        <v>222</v>
      </c>
      <c r="B46" s="141" t="s">
        <v>249</v>
      </c>
      <c r="C46" s="142"/>
      <c r="D46" s="114" t="s">
        <v>223</v>
      </c>
      <c r="E46" s="24" t="s">
        <v>286</v>
      </c>
      <c r="F46" s="101" t="s">
        <v>224</v>
      </c>
      <c r="G46" s="21">
        <v>190</v>
      </c>
      <c r="H46" s="109">
        <v>10</v>
      </c>
      <c r="I46" s="19" t="s">
        <v>50</v>
      </c>
      <c r="J46" s="19">
        <v>45000</v>
      </c>
      <c r="K46" s="19">
        <v>0</v>
      </c>
      <c r="L46" s="19"/>
      <c r="M46" s="23" t="s">
        <v>185</v>
      </c>
      <c r="N46" s="22" t="s">
        <v>60</v>
      </c>
      <c r="Q46" s="4"/>
      <c r="R46" s="4"/>
    </row>
    <row r="47" spans="1:18" ht="81" customHeight="1">
      <c r="A47" s="113" t="s">
        <v>240</v>
      </c>
      <c r="B47" s="141" t="s">
        <v>243</v>
      </c>
      <c r="C47" s="142"/>
      <c r="D47" s="24" t="s">
        <v>241</v>
      </c>
      <c r="E47" s="24" t="s">
        <v>242</v>
      </c>
      <c r="F47" s="101" t="s">
        <v>246</v>
      </c>
      <c r="G47" s="21">
        <v>200</v>
      </c>
      <c r="H47" s="109">
        <v>9.1999999999999993</v>
      </c>
      <c r="I47" s="19" t="s">
        <v>300</v>
      </c>
      <c r="J47" s="19">
        <v>800</v>
      </c>
      <c r="K47" s="19">
        <v>0</v>
      </c>
      <c r="L47" s="19"/>
      <c r="M47" s="23" t="s">
        <v>185</v>
      </c>
      <c r="N47" s="22" t="s">
        <v>35</v>
      </c>
      <c r="Q47" s="4"/>
      <c r="R47" s="4"/>
    </row>
    <row r="48" spans="1:18" ht="81" customHeight="1">
      <c r="A48" s="113" t="s">
        <v>290</v>
      </c>
      <c r="B48" s="141" t="s">
        <v>302</v>
      </c>
      <c r="C48" s="142"/>
      <c r="D48" s="114" t="s">
        <v>291</v>
      </c>
      <c r="E48" s="24" t="s">
        <v>319</v>
      </c>
      <c r="F48" s="101" t="s">
        <v>246</v>
      </c>
      <c r="G48" s="21">
        <v>190</v>
      </c>
      <c r="H48" s="109">
        <v>10</v>
      </c>
      <c r="I48" s="19" t="s">
        <v>292</v>
      </c>
      <c r="J48" s="19">
        <v>51019</v>
      </c>
      <c r="K48" s="19">
        <v>0</v>
      </c>
      <c r="L48" s="19"/>
      <c r="M48" s="23" t="s">
        <v>293</v>
      </c>
      <c r="N48" s="22" t="s">
        <v>60</v>
      </c>
      <c r="Q48" s="4"/>
      <c r="R48" s="4"/>
    </row>
    <row r="49" spans="1:462" s="18" customFormat="1" ht="77.25" customHeight="1">
      <c r="A49" s="26" t="s">
        <v>38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50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90"/>
      <c r="IT49" s="90"/>
      <c r="IU49" s="90"/>
      <c r="IV49" s="90"/>
      <c r="IW49" s="90"/>
      <c r="IX49" s="90"/>
      <c r="IY49" s="90"/>
      <c r="IZ49" s="90"/>
      <c r="JA49" s="90"/>
      <c r="JB49" s="90"/>
      <c r="JC49" s="90"/>
      <c r="JD49" s="90"/>
      <c r="JE49" s="90"/>
      <c r="JF49" s="90"/>
      <c r="JG49" s="90"/>
      <c r="JH49" s="90"/>
      <c r="JI49" s="90"/>
      <c r="JJ49" s="90"/>
      <c r="JK49" s="90"/>
      <c r="JL49" s="90"/>
      <c r="JM49" s="90"/>
      <c r="JN49" s="90"/>
      <c r="JO49" s="90"/>
      <c r="JP49" s="90"/>
      <c r="JQ49" s="90"/>
      <c r="JR49" s="90"/>
      <c r="JS49" s="90"/>
      <c r="JT49" s="90"/>
      <c r="JU49" s="90"/>
      <c r="JV49" s="90"/>
      <c r="JW49" s="90"/>
      <c r="JX49" s="90"/>
      <c r="JY49" s="90"/>
      <c r="JZ49" s="90"/>
      <c r="KA49" s="90"/>
      <c r="KB49" s="90"/>
      <c r="KC49" s="90"/>
      <c r="KD49" s="90"/>
      <c r="KE49" s="90"/>
      <c r="KF49" s="90"/>
      <c r="KG49" s="90"/>
      <c r="KH49" s="90"/>
      <c r="KI49" s="90"/>
      <c r="KJ49" s="90"/>
      <c r="KK49" s="90"/>
      <c r="KL49" s="90"/>
      <c r="KM49" s="90"/>
      <c r="KN49" s="90"/>
      <c r="KO49" s="90"/>
      <c r="KP49" s="90"/>
      <c r="KQ49" s="90"/>
      <c r="KR49" s="90"/>
      <c r="KS49" s="90"/>
      <c r="KT49" s="90"/>
      <c r="KU49" s="90"/>
      <c r="KV49" s="90"/>
      <c r="KW49" s="90"/>
      <c r="KX49" s="90"/>
      <c r="KY49" s="90"/>
      <c r="KZ49" s="90"/>
      <c r="LA49" s="90"/>
      <c r="LB49" s="90"/>
      <c r="LC49" s="90"/>
      <c r="LD49" s="90"/>
      <c r="LE49" s="90"/>
      <c r="LF49" s="90"/>
      <c r="LG49" s="90"/>
      <c r="LH49" s="90"/>
      <c r="LI49" s="90"/>
      <c r="LJ49" s="90"/>
      <c r="LK49" s="90"/>
      <c r="LL49" s="90"/>
      <c r="LM49" s="90"/>
      <c r="LN49" s="90"/>
      <c r="LO49" s="90"/>
      <c r="LP49" s="90"/>
      <c r="LQ49" s="90"/>
      <c r="LR49" s="90"/>
      <c r="LS49" s="90"/>
      <c r="LT49" s="90"/>
      <c r="LU49" s="90"/>
      <c r="LV49" s="90"/>
      <c r="LW49" s="90"/>
      <c r="LX49" s="90"/>
      <c r="LY49" s="90"/>
      <c r="LZ49" s="90"/>
      <c r="MA49" s="90"/>
      <c r="MB49" s="90"/>
      <c r="MC49" s="90"/>
      <c r="MD49" s="90"/>
      <c r="ME49" s="90"/>
      <c r="MF49" s="90"/>
      <c r="MG49" s="90"/>
      <c r="MH49" s="90"/>
      <c r="MI49" s="90"/>
      <c r="MJ49" s="90"/>
      <c r="MK49" s="90"/>
      <c r="ML49" s="90"/>
      <c r="MM49" s="90"/>
      <c r="MN49" s="90"/>
      <c r="MO49" s="90"/>
      <c r="MP49" s="90"/>
      <c r="MQ49" s="90"/>
      <c r="MR49" s="90"/>
      <c r="MS49" s="90"/>
      <c r="MT49" s="90"/>
      <c r="MU49" s="90"/>
      <c r="MV49" s="90"/>
      <c r="MW49" s="90"/>
      <c r="MX49" s="90"/>
      <c r="MY49" s="90"/>
      <c r="MZ49" s="90"/>
      <c r="NA49" s="90"/>
      <c r="NB49" s="90"/>
      <c r="NC49" s="90"/>
      <c r="ND49" s="90"/>
      <c r="NE49" s="90"/>
      <c r="NF49" s="90"/>
      <c r="NG49" s="90"/>
      <c r="NH49" s="90"/>
      <c r="NI49" s="90"/>
      <c r="NJ49" s="90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0"/>
      <c r="NX49" s="90"/>
      <c r="NY49" s="90"/>
      <c r="NZ49" s="90"/>
      <c r="OA49" s="90"/>
      <c r="OB49" s="90"/>
      <c r="OC49" s="90"/>
      <c r="OD49" s="90"/>
      <c r="OE49" s="90"/>
      <c r="OF49" s="90"/>
      <c r="OG49" s="90"/>
      <c r="OH49" s="90"/>
      <c r="OI49" s="90"/>
      <c r="OJ49" s="90"/>
      <c r="OK49" s="90"/>
      <c r="OL49" s="90"/>
      <c r="OM49" s="90"/>
      <c r="ON49" s="90"/>
      <c r="OO49" s="90"/>
      <c r="OP49" s="90"/>
      <c r="OQ49" s="90"/>
      <c r="OR49" s="90"/>
      <c r="OS49" s="90"/>
      <c r="OT49" s="90"/>
      <c r="OU49" s="90"/>
      <c r="OV49" s="90"/>
      <c r="OW49" s="90"/>
      <c r="OX49" s="90"/>
      <c r="OY49" s="90"/>
      <c r="OZ49" s="90"/>
      <c r="PA49" s="90"/>
      <c r="PB49" s="90"/>
      <c r="PC49" s="90"/>
      <c r="PD49" s="90"/>
      <c r="PE49" s="90"/>
      <c r="PF49" s="90"/>
      <c r="PG49" s="90"/>
      <c r="PH49" s="90"/>
      <c r="PI49" s="90"/>
      <c r="PJ49" s="90"/>
      <c r="PK49" s="90"/>
      <c r="PL49" s="90"/>
      <c r="PM49" s="90"/>
      <c r="PN49" s="90"/>
      <c r="PO49" s="90"/>
      <c r="PP49" s="90"/>
      <c r="PQ49" s="90"/>
      <c r="PR49" s="90"/>
      <c r="PS49" s="90"/>
      <c r="PT49" s="90"/>
      <c r="PU49" s="90"/>
      <c r="PV49" s="90"/>
      <c r="PW49" s="90"/>
      <c r="PX49" s="90"/>
      <c r="PY49" s="90"/>
      <c r="PZ49" s="90"/>
      <c r="QA49" s="90"/>
      <c r="QB49" s="90"/>
      <c r="QC49" s="90"/>
      <c r="QD49" s="90"/>
      <c r="QE49" s="90"/>
      <c r="QF49" s="90"/>
      <c r="QG49" s="90"/>
      <c r="QH49" s="90"/>
      <c r="QI49" s="90"/>
      <c r="QJ49" s="90"/>
      <c r="QK49" s="90"/>
      <c r="QL49" s="90"/>
      <c r="QM49" s="90"/>
      <c r="QN49" s="90"/>
      <c r="QO49" s="90"/>
      <c r="QP49" s="90"/>
      <c r="QQ49" s="90"/>
      <c r="QR49" s="90"/>
      <c r="QS49" s="90"/>
      <c r="QT49" s="90"/>
    </row>
    <row r="50" spans="1:462" ht="81" customHeight="1">
      <c r="A50" s="27" t="s">
        <v>20</v>
      </c>
      <c r="B50" s="28" t="s">
        <v>21</v>
      </c>
      <c r="C50" s="29"/>
      <c r="D50" s="30" t="s">
        <v>15</v>
      </c>
      <c r="E50" s="31" t="s">
        <v>45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32"/>
      <c r="M50" s="33" t="s">
        <v>12</v>
      </c>
      <c r="N50" s="34" t="s">
        <v>13</v>
      </c>
      <c r="Q50" s="4"/>
      <c r="R50" s="4"/>
    </row>
    <row r="51" spans="1:462" s="108" customFormat="1" ht="81" customHeight="1">
      <c r="A51" s="110" t="s">
        <v>156</v>
      </c>
      <c r="B51" s="128" t="s">
        <v>195</v>
      </c>
      <c r="C51" s="134"/>
      <c r="D51" s="111" t="s">
        <v>157</v>
      </c>
      <c r="E51" s="129" t="s">
        <v>158</v>
      </c>
      <c r="F51" s="105" t="s">
        <v>301</v>
      </c>
      <c r="G51" s="106">
        <v>183</v>
      </c>
      <c r="H51" s="116">
        <v>7</v>
      </c>
      <c r="I51" s="115" t="s">
        <v>42</v>
      </c>
      <c r="J51" s="115">
        <v>0</v>
      </c>
      <c r="K51" s="115">
        <v>30000</v>
      </c>
      <c r="L51" s="115"/>
      <c r="M51" s="107" t="s">
        <v>135</v>
      </c>
      <c r="N51" s="22" t="s">
        <v>159</v>
      </c>
    </row>
    <row r="52" spans="1:462" s="108" customFormat="1" ht="81" customHeight="1">
      <c r="A52" s="110" t="s">
        <v>117</v>
      </c>
      <c r="B52" s="139" t="s">
        <v>166</v>
      </c>
      <c r="C52" s="140"/>
      <c r="D52" s="111" t="s">
        <v>113</v>
      </c>
      <c r="E52" s="112" t="s">
        <v>284</v>
      </c>
      <c r="F52" s="105" t="s">
        <v>114</v>
      </c>
      <c r="G52" s="106">
        <v>183</v>
      </c>
      <c r="H52" s="116">
        <v>12</v>
      </c>
      <c r="I52" s="115" t="s">
        <v>115</v>
      </c>
      <c r="J52" s="115">
        <v>20000</v>
      </c>
      <c r="K52" s="115">
        <v>0</v>
      </c>
      <c r="L52" s="115"/>
      <c r="M52" s="107" t="s">
        <v>111</v>
      </c>
      <c r="N52" s="22" t="s">
        <v>116</v>
      </c>
    </row>
    <row r="53" spans="1:462" s="108" customFormat="1" ht="81" customHeight="1">
      <c r="A53" s="110" t="s">
        <v>336</v>
      </c>
      <c r="B53" s="139" t="s">
        <v>337</v>
      </c>
      <c r="C53" s="140"/>
      <c r="D53" s="111" t="s">
        <v>338</v>
      </c>
      <c r="E53" s="112" t="s">
        <v>339</v>
      </c>
      <c r="F53" s="105" t="s">
        <v>340</v>
      </c>
      <c r="G53" s="106">
        <v>225</v>
      </c>
      <c r="H53" s="116">
        <v>6.5</v>
      </c>
      <c r="I53" s="115" t="s">
        <v>292</v>
      </c>
      <c r="J53" s="115">
        <v>18000</v>
      </c>
      <c r="K53" s="115">
        <v>0</v>
      </c>
      <c r="L53" s="115"/>
      <c r="M53" s="107" t="s">
        <v>329</v>
      </c>
      <c r="N53" s="22" t="s">
        <v>341</v>
      </c>
    </row>
    <row r="54" spans="1:462" s="108" customFormat="1" ht="81" customHeight="1">
      <c r="A54" s="110" t="s">
        <v>186</v>
      </c>
      <c r="B54" s="139" t="s">
        <v>281</v>
      </c>
      <c r="C54" s="140"/>
      <c r="D54" s="111" t="s">
        <v>187</v>
      </c>
      <c r="E54" s="112" t="s">
        <v>282</v>
      </c>
      <c r="F54" s="101" t="s">
        <v>154</v>
      </c>
      <c r="G54" s="106">
        <v>184</v>
      </c>
      <c r="H54" s="116">
        <v>10.5</v>
      </c>
      <c r="I54" s="115" t="s">
        <v>50</v>
      </c>
      <c r="J54" s="115">
        <v>14000</v>
      </c>
      <c r="K54" s="115">
        <v>0</v>
      </c>
      <c r="L54" s="115"/>
      <c r="M54" s="107" t="s">
        <v>185</v>
      </c>
      <c r="N54" s="22" t="s">
        <v>116</v>
      </c>
    </row>
    <row r="55" spans="1:462" s="108" customFormat="1" ht="81" customHeight="1">
      <c r="A55" s="110" t="s">
        <v>244</v>
      </c>
      <c r="B55" s="139" t="s">
        <v>267</v>
      </c>
      <c r="C55" s="140"/>
      <c r="D55" s="111" t="s">
        <v>245</v>
      </c>
      <c r="E55" s="112" t="s">
        <v>283</v>
      </c>
      <c r="F55" s="105" t="s">
        <v>246</v>
      </c>
      <c r="G55" s="106">
        <v>183</v>
      </c>
      <c r="H55" s="116">
        <v>9.8000000000000007</v>
      </c>
      <c r="I55" s="115" t="s">
        <v>50</v>
      </c>
      <c r="J55" s="115">
        <v>27520.69</v>
      </c>
      <c r="K55" s="115">
        <v>0</v>
      </c>
      <c r="L55" s="115"/>
      <c r="M55" s="107" t="s">
        <v>247</v>
      </c>
      <c r="N55" s="22" t="s">
        <v>248</v>
      </c>
    </row>
    <row r="56" spans="1:462" s="47" customFormat="1" ht="89.25" customHeight="1">
      <c r="A56" s="36" t="s">
        <v>25</v>
      </c>
      <c r="B56" s="37"/>
      <c r="C56" s="38"/>
      <c r="D56" s="3"/>
      <c r="E56" s="39" t="s">
        <v>26</v>
      </c>
      <c r="F56" s="7"/>
      <c r="G56" s="40"/>
      <c r="H56" s="7"/>
      <c r="I56" s="7"/>
      <c r="J56" s="41"/>
      <c r="K56" s="7"/>
      <c r="L56" s="8"/>
      <c r="M56" s="8"/>
      <c r="N56" s="42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  <c r="IT56" s="46"/>
      <c r="IU56" s="46"/>
      <c r="IV56" s="46"/>
      <c r="IW56" s="46"/>
      <c r="IX56" s="46"/>
      <c r="IY56" s="46"/>
      <c r="IZ56" s="46"/>
      <c r="JA56" s="46"/>
      <c r="JB56" s="46"/>
      <c r="JC56" s="46"/>
      <c r="JD56" s="46"/>
      <c r="JE56" s="46"/>
      <c r="JF56" s="46"/>
      <c r="JG56" s="46"/>
      <c r="JH56" s="46"/>
      <c r="JI56" s="46"/>
      <c r="JJ56" s="46"/>
      <c r="JK56" s="46"/>
      <c r="JL56" s="46"/>
      <c r="JM56" s="46"/>
      <c r="JN56" s="46"/>
      <c r="JO56" s="46"/>
      <c r="JP56" s="46"/>
      <c r="JQ56" s="46"/>
      <c r="JR56" s="46"/>
      <c r="JS56" s="46"/>
      <c r="JT56" s="46"/>
      <c r="JU56" s="46"/>
      <c r="JV56" s="46"/>
      <c r="JW56" s="46"/>
      <c r="JX56" s="46"/>
      <c r="JY56" s="46"/>
      <c r="JZ56" s="46"/>
      <c r="KA56" s="46"/>
      <c r="KB56" s="46"/>
      <c r="KC56" s="46"/>
      <c r="KD56" s="46"/>
      <c r="KE56" s="46"/>
      <c r="KF56" s="46"/>
      <c r="KG56" s="46"/>
      <c r="KH56" s="46"/>
      <c r="KI56" s="46"/>
      <c r="KJ56" s="46"/>
      <c r="KK56" s="46"/>
      <c r="KL56" s="46"/>
      <c r="KM56" s="46"/>
      <c r="KN56" s="46"/>
      <c r="KO56" s="46"/>
      <c r="KP56" s="46"/>
      <c r="KQ56" s="46"/>
      <c r="KR56" s="46"/>
      <c r="KS56" s="46"/>
      <c r="KT56" s="46"/>
      <c r="KU56" s="46"/>
      <c r="KV56" s="46"/>
      <c r="KW56" s="46"/>
      <c r="KX56" s="46"/>
      <c r="KY56" s="46"/>
      <c r="KZ56" s="46"/>
      <c r="LA56" s="46"/>
      <c r="LB56" s="46"/>
      <c r="LC56" s="46"/>
      <c r="LD56" s="46"/>
      <c r="LE56" s="46"/>
      <c r="LF56" s="46"/>
      <c r="LG56" s="46"/>
      <c r="LH56" s="46"/>
      <c r="LI56" s="46"/>
      <c r="LJ56" s="46"/>
      <c r="LK56" s="46"/>
      <c r="LL56" s="46"/>
      <c r="LM56" s="46"/>
      <c r="LN56" s="46"/>
      <c r="LO56" s="46"/>
      <c r="LP56" s="46"/>
      <c r="LQ56" s="46"/>
      <c r="LR56" s="46"/>
      <c r="LS56" s="46"/>
      <c r="LT56" s="46"/>
      <c r="LU56" s="46"/>
      <c r="LV56" s="46"/>
      <c r="LW56" s="46"/>
      <c r="LX56" s="46"/>
      <c r="LY56" s="46"/>
      <c r="LZ56" s="46"/>
      <c r="MA56" s="46"/>
      <c r="MB56" s="46"/>
      <c r="MC56" s="46"/>
      <c r="MD56" s="46"/>
      <c r="ME56" s="46"/>
      <c r="MF56" s="46"/>
      <c r="MG56" s="46"/>
      <c r="MH56" s="46"/>
      <c r="MI56" s="46"/>
      <c r="MJ56" s="46"/>
      <c r="MK56" s="46"/>
      <c r="ML56" s="46"/>
      <c r="MM56" s="46"/>
      <c r="MN56" s="46"/>
      <c r="MO56" s="46"/>
      <c r="MP56" s="46"/>
      <c r="MQ56" s="46"/>
      <c r="MR56" s="46"/>
      <c r="MS56" s="46"/>
      <c r="MT56" s="46"/>
      <c r="MU56" s="46"/>
      <c r="MV56" s="46"/>
      <c r="MW56" s="46"/>
      <c r="MX56" s="46"/>
      <c r="MY56" s="46"/>
      <c r="MZ56" s="46"/>
      <c r="NA56" s="46"/>
      <c r="NB56" s="46"/>
      <c r="NC56" s="46"/>
      <c r="ND56" s="46"/>
      <c r="NE56" s="46"/>
      <c r="NF56" s="46"/>
      <c r="NG56" s="46"/>
      <c r="NH56" s="46"/>
      <c r="NI56" s="46"/>
      <c r="NJ56" s="46"/>
      <c r="NK56" s="46"/>
      <c r="NL56" s="46"/>
      <c r="NM56" s="46"/>
      <c r="NN56" s="46"/>
      <c r="NO56" s="46"/>
      <c r="NP56" s="46"/>
      <c r="NQ56" s="46"/>
      <c r="NR56" s="46"/>
      <c r="NS56" s="46"/>
      <c r="NT56" s="46"/>
      <c r="NU56" s="46"/>
      <c r="NV56" s="46"/>
      <c r="NW56" s="46"/>
      <c r="NX56" s="46"/>
      <c r="NY56" s="46"/>
      <c r="NZ56" s="46"/>
      <c r="OA56" s="46"/>
      <c r="OB56" s="46"/>
      <c r="OC56" s="46"/>
      <c r="OD56" s="46"/>
      <c r="OE56" s="46"/>
      <c r="OF56" s="46"/>
      <c r="OG56" s="46"/>
      <c r="OH56" s="46"/>
      <c r="OI56" s="46"/>
      <c r="OJ56" s="46"/>
      <c r="OK56" s="46"/>
      <c r="OL56" s="46"/>
      <c r="OM56" s="46"/>
      <c r="ON56" s="46"/>
      <c r="OO56" s="46"/>
      <c r="OP56" s="46"/>
      <c r="OQ56" s="46"/>
      <c r="OR56" s="46"/>
      <c r="OS56" s="46"/>
      <c r="OT56" s="46"/>
      <c r="OU56" s="46"/>
      <c r="OV56" s="46"/>
      <c r="OW56" s="46"/>
      <c r="OX56" s="46"/>
      <c r="OY56" s="46"/>
      <c r="OZ56" s="46"/>
      <c r="PA56" s="46"/>
      <c r="PB56" s="46"/>
      <c r="PC56" s="46"/>
      <c r="PD56" s="46"/>
      <c r="PE56" s="46"/>
      <c r="PF56" s="46"/>
      <c r="PG56" s="46"/>
      <c r="PH56" s="46"/>
      <c r="PI56" s="46"/>
      <c r="PJ56" s="46"/>
      <c r="PK56" s="46"/>
      <c r="PL56" s="46"/>
      <c r="PM56" s="46"/>
      <c r="PN56" s="46"/>
      <c r="PO56" s="46"/>
      <c r="PP56" s="46"/>
      <c r="PQ56" s="46"/>
      <c r="PR56" s="46"/>
      <c r="PS56" s="46"/>
      <c r="PT56" s="46"/>
      <c r="PU56" s="46"/>
      <c r="PV56" s="46"/>
      <c r="PW56" s="46"/>
      <c r="PX56" s="46"/>
      <c r="PY56" s="46"/>
      <c r="PZ56" s="46"/>
      <c r="QA56" s="46"/>
      <c r="QB56" s="46"/>
      <c r="QC56" s="46"/>
      <c r="QD56" s="46"/>
      <c r="QE56" s="46"/>
      <c r="QF56" s="46"/>
      <c r="QG56" s="46"/>
      <c r="QH56" s="46"/>
      <c r="QI56" s="46"/>
      <c r="QJ56" s="46"/>
      <c r="QK56" s="46"/>
      <c r="QL56" s="46"/>
      <c r="QM56" s="46"/>
      <c r="QN56" s="46"/>
      <c r="QO56" s="46"/>
      <c r="QP56" s="46"/>
      <c r="QQ56" s="46"/>
      <c r="QR56" s="46"/>
      <c r="QS56" s="46"/>
      <c r="QT56" s="46"/>
    </row>
    <row r="57" spans="1:462" s="47" customFormat="1" ht="93" customHeight="1">
      <c r="A57" s="34" t="s">
        <v>27</v>
      </c>
      <c r="B57" s="43" t="s">
        <v>21</v>
      </c>
      <c r="C57" s="44"/>
      <c r="D57" s="30" t="s">
        <v>15</v>
      </c>
      <c r="E57" s="31" t="s">
        <v>45</v>
      </c>
      <c r="F57" s="30" t="s">
        <v>16</v>
      </c>
      <c r="G57" s="30" t="s">
        <v>22</v>
      </c>
      <c r="H57" s="30" t="s">
        <v>7</v>
      </c>
      <c r="I57" s="30" t="s">
        <v>17</v>
      </c>
      <c r="J57" s="30" t="s">
        <v>23</v>
      </c>
      <c r="K57" s="30" t="s">
        <v>24</v>
      </c>
      <c r="L57" s="15" t="s">
        <v>18</v>
      </c>
      <c r="M57" s="45" t="s">
        <v>12</v>
      </c>
      <c r="N57" s="15" t="s">
        <v>13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</row>
    <row r="58" spans="1:462" s="108" customFormat="1" ht="81" customHeight="1">
      <c r="A58" s="110" t="s">
        <v>310</v>
      </c>
      <c r="B58" s="139" t="s">
        <v>313</v>
      </c>
      <c r="C58" s="140"/>
      <c r="D58" s="111" t="s">
        <v>311</v>
      </c>
      <c r="E58" s="112" t="s">
        <v>320</v>
      </c>
      <c r="F58" s="20" t="s">
        <v>314</v>
      </c>
      <c r="G58" s="106">
        <v>255</v>
      </c>
      <c r="H58" s="116">
        <v>11.5</v>
      </c>
      <c r="I58" s="115" t="s">
        <v>309</v>
      </c>
      <c r="J58" s="115">
        <v>0</v>
      </c>
      <c r="K58" s="115">
        <v>0</v>
      </c>
      <c r="L58" s="115"/>
      <c r="M58" s="107" t="s">
        <v>293</v>
      </c>
      <c r="N58" s="22" t="s">
        <v>299</v>
      </c>
    </row>
    <row r="59" spans="1:462" s="108" customFormat="1" ht="81" customHeight="1">
      <c r="A59" s="110" t="s">
        <v>323</v>
      </c>
      <c r="B59" s="139" t="s">
        <v>324</v>
      </c>
      <c r="C59" s="140"/>
      <c r="D59" s="111" t="s">
        <v>325</v>
      </c>
      <c r="E59" s="112" t="s">
        <v>326</v>
      </c>
      <c r="F59" s="20" t="s">
        <v>327</v>
      </c>
      <c r="G59" s="106">
        <v>51</v>
      </c>
      <c r="H59" s="116">
        <v>5</v>
      </c>
      <c r="I59" s="115" t="s">
        <v>328</v>
      </c>
      <c r="J59" s="115">
        <v>0</v>
      </c>
      <c r="K59" s="115">
        <v>0</v>
      </c>
      <c r="L59" s="115"/>
      <c r="M59" s="107" t="s">
        <v>329</v>
      </c>
      <c r="N59" s="22" t="s">
        <v>330</v>
      </c>
    </row>
    <row r="60" spans="1:462" s="108" customFormat="1" ht="81" customHeight="1">
      <c r="A60" s="110" t="s">
        <v>181</v>
      </c>
      <c r="B60" s="139" t="s">
        <v>192</v>
      </c>
      <c r="C60" s="140"/>
      <c r="D60" s="111" t="s">
        <v>182</v>
      </c>
      <c r="E60" s="112" t="s">
        <v>285</v>
      </c>
      <c r="F60" s="20" t="s">
        <v>355</v>
      </c>
      <c r="G60" s="106">
        <v>72</v>
      </c>
      <c r="H60" s="116">
        <v>2.5</v>
      </c>
      <c r="I60" s="115" t="s">
        <v>183</v>
      </c>
      <c r="J60" s="115">
        <v>20</v>
      </c>
      <c r="K60" s="115">
        <v>60</v>
      </c>
      <c r="L60" s="115"/>
      <c r="M60" s="107" t="s">
        <v>185</v>
      </c>
      <c r="N60" s="22" t="s">
        <v>184</v>
      </c>
    </row>
    <row r="61" spans="1:462" s="126" customFormat="1" ht="90" customHeight="1">
      <c r="A61" s="131" t="s">
        <v>148</v>
      </c>
      <c r="B61" s="151" t="s">
        <v>257</v>
      </c>
      <c r="C61" s="152"/>
      <c r="D61" s="127" t="s">
        <v>149</v>
      </c>
      <c r="E61" s="119" t="s">
        <v>258</v>
      </c>
      <c r="F61" s="20" t="s">
        <v>351</v>
      </c>
      <c r="G61" s="120">
        <v>91</v>
      </c>
      <c r="H61" s="121">
        <v>6</v>
      </c>
      <c r="I61" s="122" t="s">
        <v>42</v>
      </c>
      <c r="J61" s="122">
        <v>500</v>
      </c>
      <c r="K61" s="122">
        <v>1500</v>
      </c>
      <c r="L61" s="122"/>
      <c r="M61" s="123" t="s">
        <v>135</v>
      </c>
      <c r="N61" s="124" t="s">
        <v>150</v>
      </c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125"/>
      <c r="CT61" s="125"/>
      <c r="CU61" s="125"/>
      <c r="CV61" s="125"/>
      <c r="CW61" s="125"/>
      <c r="CX61" s="125"/>
      <c r="CY61" s="125"/>
      <c r="CZ61" s="125"/>
      <c r="DA61" s="125"/>
      <c r="DB61" s="125"/>
      <c r="DC61" s="125"/>
      <c r="DD61" s="125"/>
      <c r="DE61" s="125"/>
      <c r="DF61" s="125"/>
      <c r="DG61" s="125"/>
      <c r="DH61" s="125"/>
      <c r="DI61" s="125"/>
      <c r="DJ61" s="125"/>
      <c r="DK61" s="125"/>
      <c r="DL61" s="125"/>
      <c r="DM61" s="125"/>
      <c r="DN61" s="125"/>
      <c r="DO61" s="125"/>
      <c r="DP61" s="125"/>
      <c r="DQ61" s="125"/>
      <c r="DR61" s="125"/>
      <c r="DS61" s="125"/>
      <c r="DT61" s="125"/>
      <c r="DU61" s="125"/>
      <c r="DV61" s="125"/>
      <c r="DW61" s="125"/>
      <c r="DX61" s="125"/>
      <c r="DY61" s="125"/>
      <c r="DZ61" s="125"/>
      <c r="EA61" s="125"/>
      <c r="EB61" s="125"/>
      <c r="EC61" s="125"/>
      <c r="ED61" s="125"/>
      <c r="EE61" s="125"/>
      <c r="EF61" s="125"/>
      <c r="EG61" s="125"/>
      <c r="EH61" s="125"/>
      <c r="EI61" s="125"/>
      <c r="EJ61" s="125"/>
      <c r="EK61" s="125"/>
      <c r="EL61" s="125"/>
      <c r="EM61" s="125"/>
      <c r="EN61" s="125"/>
      <c r="EO61" s="125"/>
      <c r="EP61" s="125"/>
      <c r="EQ61" s="125"/>
      <c r="ER61" s="125"/>
      <c r="ES61" s="125"/>
      <c r="ET61" s="125"/>
      <c r="EU61" s="125"/>
      <c r="EV61" s="125"/>
      <c r="EW61" s="125"/>
      <c r="EX61" s="125"/>
      <c r="EY61" s="125"/>
      <c r="EZ61" s="125"/>
      <c r="FA61" s="125"/>
      <c r="FB61" s="125"/>
      <c r="FC61" s="125"/>
      <c r="FD61" s="125"/>
      <c r="FE61" s="125"/>
      <c r="FF61" s="125"/>
      <c r="FG61" s="125"/>
      <c r="FH61" s="125"/>
      <c r="FI61" s="125"/>
      <c r="FJ61" s="125"/>
      <c r="FK61" s="125"/>
      <c r="FL61" s="125"/>
      <c r="FM61" s="125"/>
      <c r="FN61" s="125"/>
      <c r="FO61" s="125"/>
      <c r="FP61" s="125"/>
      <c r="FQ61" s="125"/>
      <c r="FR61" s="125"/>
    </row>
    <row r="62" spans="1:462" s="126" customFormat="1" ht="90" customHeight="1">
      <c r="A62" s="131" t="s">
        <v>127</v>
      </c>
      <c r="B62" s="151" t="s">
        <v>132</v>
      </c>
      <c r="C62" s="152"/>
      <c r="D62" s="127" t="s">
        <v>128</v>
      </c>
      <c r="E62" s="119" t="s">
        <v>59</v>
      </c>
      <c r="F62" s="20" t="s">
        <v>95</v>
      </c>
      <c r="G62" s="120">
        <v>69</v>
      </c>
      <c r="H62" s="121">
        <v>4.9000000000000004</v>
      </c>
      <c r="I62" s="122" t="s">
        <v>36</v>
      </c>
      <c r="J62" s="122">
        <v>42</v>
      </c>
      <c r="K62" s="122">
        <v>0</v>
      </c>
      <c r="L62" s="122"/>
      <c r="M62" s="123" t="s">
        <v>111</v>
      </c>
      <c r="N62" s="124" t="s">
        <v>126</v>
      </c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  <c r="BV62" s="125"/>
      <c r="BW62" s="125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  <c r="CQ62" s="125"/>
      <c r="CR62" s="125"/>
      <c r="CS62" s="125"/>
      <c r="CT62" s="125"/>
      <c r="CU62" s="125"/>
      <c r="CV62" s="125"/>
      <c r="CW62" s="125"/>
      <c r="CX62" s="125"/>
      <c r="CY62" s="125"/>
      <c r="CZ62" s="125"/>
      <c r="DA62" s="125"/>
      <c r="DB62" s="125"/>
      <c r="DC62" s="125"/>
      <c r="DD62" s="125"/>
      <c r="DE62" s="125"/>
      <c r="DF62" s="125"/>
      <c r="DG62" s="125"/>
      <c r="DH62" s="125"/>
      <c r="DI62" s="125"/>
      <c r="DJ62" s="125"/>
      <c r="DK62" s="125"/>
      <c r="DL62" s="125"/>
      <c r="DM62" s="125"/>
      <c r="DN62" s="125"/>
      <c r="DO62" s="125"/>
      <c r="DP62" s="125"/>
      <c r="DQ62" s="125"/>
      <c r="DR62" s="125"/>
      <c r="DS62" s="125"/>
      <c r="DT62" s="125"/>
      <c r="DU62" s="125"/>
      <c r="DV62" s="125"/>
      <c r="DW62" s="125"/>
      <c r="DX62" s="125"/>
      <c r="DY62" s="125"/>
      <c r="DZ62" s="125"/>
      <c r="EA62" s="125"/>
      <c r="EB62" s="125"/>
      <c r="EC62" s="125"/>
      <c r="ED62" s="125"/>
      <c r="EE62" s="125"/>
      <c r="EF62" s="125"/>
      <c r="EG62" s="125"/>
      <c r="EH62" s="125"/>
      <c r="EI62" s="125"/>
      <c r="EJ62" s="125"/>
      <c r="EK62" s="125"/>
      <c r="EL62" s="125"/>
      <c r="EM62" s="125"/>
      <c r="EN62" s="125"/>
      <c r="EO62" s="125"/>
      <c r="EP62" s="125"/>
      <c r="EQ62" s="125"/>
      <c r="ER62" s="125"/>
      <c r="ES62" s="125"/>
      <c r="ET62" s="125"/>
      <c r="EU62" s="125"/>
      <c r="EV62" s="125"/>
      <c r="EW62" s="125"/>
      <c r="EX62" s="125"/>
      <c r="EY62" s="125"/>
      <c r="EZ62" s="125"/>
      <c r="FA62" s="125"/>
      <c r="FB62" s="125"/>
      <c r="FC62" s="125"/>
      <c r="FD62" s="125"/>
      <c r="FE62" s="125"/>
      <c r="FF62" s="125"/>
      <c r="FG62" s="125"/>
      <c r="FH62" s="125"/>
      <c r="FI62" s="125"/>
      <c r="FJ62" s="125"/>
      <c r="FK62" s="125"/>
      <c r="FL62" s="125"/>
      <c r="FM62" s="125"/>
      <c r="FN62" s="125"/>
      <c r="FO62" s="125"/>
      <c r="FP62" s="125"/>
      <c r="FQ62" s="125"/>
      <c r="FR62" s="125"/>
    </row>
    <row r="63" spans="1:462" s="56" customFormat="1" ht="92.25" customHeight="1">
      <c r="A63" s="48" t="s">
        <v>28</v>
      </c>
      <c r="B63" s="49"/>
      <c r="C63" s="50"/>
      <c r="D63" s="50"/>
      <c r="E63" s="50"/>
      <c r="F63" s="50"/>
      <c r="G63" s="51"/>
      <c r="H63" s="51"/>
      <c r="I63" s="51"/>
      <c r="J63" s="51"/>
      <c r="K63" s="51"/>
      <c r="L63" s="52"/>
      <c r="M63" s="53"/>
      <c r="N63" s="54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  <c r="IP63" s="55"/>
      <c r="IQ63" s="55"/>
      <c r="IR63" s="55"/>
      <c r="IS63" s="55"/>
      <c r="IT63" s="55"/>
      <c r="IU63" s="55"/>
      <c r="IV63" s="55"/>
      <c r="IW63" s="55"/>
      <c r="IX63" s="55"/>
      <c r="IY63" s="55"/>
      <c r="IZ63" s="55"/>
      <c r="JA63" s="55"/>
      <c r="JB63" s="55"/>
      <c r="JC63" s="55"/>
      <c r="JD63" s="55"/>
      <c r="JE63" s="55"/>
      <c r="JF63" s="55"/>
      <c r="JG63" s="55"/>
      <c r="JH63" s="55"/>
      <c r="JI63" s="55"/>
      <c r="JJ63" s="55"/>
      <c r="JK63" s="55"/>
      <c r="JL63" s="55"/>
      <c r="JM63" s="55"/>
      <c r="JN63" s="55"/>
      <c r="JO63" s="55"/>
      <c r="JP63" s="55"/>
      <c r="JQ63" s="55"/>
      <c r="JR63" s="55"/>
      <c r="JS63" s="55"/>
      <c r="JT63" s="55"/>
      <c r="JU63" s="55"/>
      <c r="JV63" s="55"/>
      <c r="JW63" s="55"/>
      <c r="JX63" s="55"/>
      <c r="JY63" s="55"/>
      <c r="JZ63" s="55"/>
      <c r="KA63" s="55"/>
      <c r="KB63" s="55"/>
      <c r="KC63" s="55"/>
      <c r="KD63" s="55"/>
      <c r="KE63" s="55"/>
      <c r="KF63" s="55"/>
      <c r="KG63" s="55"/>
      <c r="KH63" s="55"/>
      <c r="KI63" s="55"/>
      <c r="KJ63" s="55"/>
      <c r="KK63" s="55"/>
      <c r="KL63" s="55"/>
      <c r="KM63" s="55"/>
      <c r="KN63" s="55"/>
      <c r="KO63" s="55"/>
      <c r="KP63" s="55"/>
      <c r="KQ63" s="55"/>
      <c r="KR63" s="55"/>
      <c r="KS63" s="55"/>
      <c r="KT63" s="55"/>
      <c r="KU63" s="55"/>
      <c r="KV63" s="55"/>
      <c r="KW63" s="55"/>
      <c r="KX63" s="55"/>
      <c r="KY63" s="55"/>
      <c r="KZ63" s="55"/>
      <c r="LA63" s="55"/>
      <c r="LB63" s="55"/>
      <c r="LC63" s="55"/>
      <c r="LD63" s="55"/>
      <c r="LE63" s="55"/>
      <c r="LF63" s="55"/>
      <c r="LG63" s="55"/>
      <c r="LH63" s="55"/>
      <c r="LI63" s="55"/>
      <c r="LJ63" s="55"/>
      <c r="LK63" s="55"/>
      <c r="LL63" s="55"/>
      <c r="LM63" s="55"/>
      <c r="LN63" s="55"/>
      <c r="LO63" s="55"/>
      <c r="LP63" s="55"/>
      <c r="LQ63" s="55"/>
      <c r="LR63" s="55"/>
      <c r="LS63" s="55"/>
      <c r="LT63" s="55"/>
      <c r="LU63" s="55"/>
      <c r="LV63" s="55"/>
      <c r="LW63" s="55"/>
      <c r="LX63" s="55"/>
      <c r="LY63" s="55"/>
      <c r="LZ63" s="55"/>
      <c r="MA63" s="55"/>
      <c r="MB63" s="55"/>
      <c r="MC63" s="55"/>
      <c r="MD63" s="55"/>
      <c r="ME63" s="55"/>
      <c r="MF63" s="55"/>
      <c r="MG63" s="55"/>
      <c r="MH63" s="55"/>
      <c r="MI63" s="55"/>
      <c r="MJ63" s="55"/>
      <c r="MK63" s="55"/>
      <c r="ML63" s="55"/>
      <c r="MM63" s="55"/>
      <c r="MN63" s="55"/>
      <c r="MO63" s="55"/>
      <c r="MP63" s="55"/>
      <c r="MQ63" s="55"/>
      <c r="MR63" s="55"/>
      <c r="MS63" s="55"/>
      <c r="MT63" s="55"/>
      <c r="MU63" s="55"/>
      <c r="MV63" s="55"/>
      <c r="MW63" s="55"/>
      <c r="MX63" s="55"/>
      <c r="MY63" s="55"/>
      <c r="MZ63" s="55"/>
      <c r="NA63" s="55"/>
      <c r="NB63" s="55"/>
      <c r="NC63" s="55"/>
      <c r="ND63" s="55"/>
      <c r="NE63" s="55"/>
      <c r="NF63" s="55"/>
      <c r="NG63" s="55"/>
      <c r="NH63" s="55"/>
      <c r="NI63" s="55"/>
      <c r="NJ63" s="55"/>
      <c r="NK63" s="55"/>
      <c r="NL63" s="55"/>
      <c r="NM63" s="55"/>
      <c r="NN63" s="55"/>
      <c r="NO63" s="55"/>
      <c r="NP63" s="55"/>
      <c r="NQ63" s="55"/>
      <c r="NR63" s="55"/>
      <c r="NS63" s="55"/>
      <c r="NT63" s="55"/>
      <c r="NU63" s="55"/>
      <c r="NV63" s="55"/>
      <c r="NW63" s="55"/>
      <c r="NX63" s="55"/>
      <c r="NY63" s="55"/>
      <c r="NZ63" s="55"/>
      <c r="OA63" s="55"/>
      <c r="OB63" s="55"/>
      <c r="OC63" s="55"/>
      <c r="OD63" s="55"/>
      <c r="OE63" s="55"/>
      <c r="OF63" s="55"/>
      <c r="OG63" s="55"/>
      <c r="OH63" s="55"/>
      <c r="OI63" s="55"/>
      <c r="OJ63" s="55"/>
      <c r="OK63" s="55"/>
      <c r="OL63" s="55"/>
      <c r="OM63" s="55"/>
      <c r="ON63" s="55"/>
      <c r="OO63" s="55"/>
      <c r="OP63" s="55"/>
      <c r="OQ63" s="55"/>
      <c r="OR63" s="55"/>
      <c r="OS63" s="55"/>
      <c r="OT63" s="55"/>
      <c r="OU63" s="55"/>
      <c r="OV63" s="55"/>
      <c r="OW63" s="55"/>
      <c r="OX63" s="55"/>
      <c r="OY63" s="55"/>
      <c r="OZ63" s="55"/>
      <c r="PA63" s="55"/>
      <c r="PB63" s="55"/>
      <c r="PC63" s="55"/>
      <c r="PD63" s="55"/>
      <c r="PE63" s="55"/>
      <c r="PF63" s="55"/>
      <c r="PG63" s="55"/>
      <c r="PH63" s="55"/>
      <c r="PI63" s="55"/>
      <c r="PJ63" s="55"/>
      <c r="PK63" s="55"/>
      <c r="PL63" s="55"/>
      <c r="PM63" s="55"/>
      <c r="PN63" s="55"/>
      <c r="PO63" s="55"/>
      <c r="PP63" s="55"/>
      <c r="PQ63" s="55"/>
      <c r="PR63" s="55"/>
      <c r="PS63" s="55"/>
      <c r="PT63" s="55"/>
      <c r="PU63" s="55"/>
      <c r="PV63" s="55"/>
      <c r="PW63" s="55"/>
      <c r="PX63" s="55"/>
      <c r="PY63" s="55"/>
      <c r="PZ63" s="55"/>
      <c r="QA63" s="55"/>
      <c r="QB63" s="55"/>
      <c r="QC63" s="55"/>
      <c r="QD63" s="55"/>
      <c r="QE63" s="55"/>
      <c r="QF63" s="55"/>
      <c r="QG63" s="55"/>
      <c r="QH63" s="55"/>
      <c r="QI63" s="55"/>
      <c r="QJ63" s="55"/>
      <c r="QK63" s="55"/>
      <c r="QL63" s="55"/>
      <c r="QM63" s="55"/>
      <c r="QN63" s="55"/>
      <c r="QO63" s="55"/>
      <c r="QP63" s="55"/>
      <c r="QQ63" s="55"/>
      <c r="QR63" s="55"/>
      <c r="QS63" s="55"/>
      <c r="QT63" s="55"/>
    </row>
    <row r="64" spans="1:462" s="96" customFormat="1" ht="93" customHeight="1">
      <c r="A64" s="57" t="s">
        <v>273</v>
      </c>
      <c r="B64" s="56"/>
      <c r="C64" s="56"/>
      <c r="D64" s="56"/>
      <c r="E64" s="56"/>
      <c r="F64" s="56"/>
      <c r="G64" s="58"/>
      <c r="H64" s="56"/>
      <c r="I64" s="56"/>
      <c r="J64" s="56"/>
      <c r="K64" s="102"/>
      <c r="L64" s="56"/>
      <c r="M64" s="56"/>
      <c r="N64" s="59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96" customFormat="1" ht="93" customHeight="1">
      <c r="A65" s="57" t="s">
        <v>312</v>
      </c>
      <c r="B65" s="56"/>
      <c r="C65" s="56"/>
      <c r="D65" s="56"/>
      <c r="E65" s="56"/>
      <c r="F65" s="56"/>
      <c r="G65" s="58"/>
      <c r="H65" s="56"/>
      <c r="I65" s="56"/>
      <c r="J65" s="56"/>
      <c r="K65" s="102"/>
      <c r="L65" s="56"/>
      <c r="M65" s="56"/>
      <c r="N65" s="59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69" customFormat="1" ht="60">
      <c r="A66" s="100" t="s">
        <v>29</v>
      </c>
      <c r="B66" s="8"/>
      <c r="C66" s="41"/>
      <c r="D66" s="93"/>
      <c r="E66" s="93"/>
      <c r="F66" s="93"/>
      <c r="G66" s="94"/>
      <c r="H66" s="93"/>
      <c r="I66" s="93"/>
      <c r="J66" s="93"/>
      <c r="K66" s="93"/>
      <c r="L66" s="93"/>
      <c r="M66" s="93"/>
      <c r="N66" s="95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39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72" t="s">
        <v>30</v>
      </c>
      <c r="B69" s="73"/>
      <c r="C69" s="74"/>
      <c r="D69" s="74"/>
      <c r="E69" s="65"/>
      <c r="F69" s="65"/>
      <c r="G69" s="71"/>
      <c r="H69" s="65"/>
      <c r="I69" s="65"/>
      <c r="J69" s="65"/>
      <c r="K69" s="4" t="s">
        <v>19</v>
      </c>
      <c r="L69" s="65"/>
      <c r="M69" s="65"/>
      <c r="N69" s="64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39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34</v>
      </c>
      <c r="B72" s="61"/>
      <c r="C72" s="62"/>
      <c r="D72" s="61"/>
      <c r="E72" s="61"/>
      <c r="F72" s="61"/>
      <c r="G72" s="63"/>
      <c r="H72" s="61"/>
      <c r="I72" s="147"/>
      <c r="J72" s="147"/>
      <c r="K72" s="147"/>
      <c r="L72" s="147"/>
      <c r="M72" s="147"/>
      <c r="N72" s="148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39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33</v>
      </c>
      <c r="B75" s="61"/>
      <c r="C75" s="62"/>
      <c r="D75" s="61"/>
      <c r="E75" s="61"/>
      <c r="F75" s="61"/>
      <c r="G75" s="63"/>
      <c r="H75" s="61"/>
      <c r="I75" s="147"/>
      <c r="J75" s="147"/>
      <c r="K75" s="147"/>
      <c r="L75" s="147"/>
      <c r="M75" s="147"/>
      <c r="N75" s="148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96.75" customHeight="1">
      <c r="A76" s="67" t="s">
        <v>118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96.75" customHeight="1">
      <c r="A77" s="67" t="s">
        <v>119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0" t="s">
        <v>31</v>
      </c>
      <c r="B79" s="61"/>
      <c r="C79" s="62"/>
      <c r="D79" s="65"/>
      <c r="E79" s="65"/>
      <c r="F79" s="65"/>
      <c r="G79" s="71"/>
      <c r="H79" s="65"/>
      <c r="I79" s="65"/>
      <c r="J79" s="65"/>
      <c r="K79" s="145"/>
      <c r="L79" s="145"/>
      <c r="M79" s="145"/>
      <c r="N79" s="146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57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 t="s">
        <v>176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0" t="s">
        <v>32</v>
      </c>
      <c r="B83" s="61"/>
      <c r="C83" s="66"/>
      <c r="D83" s="66"/>
      <c r="E83" s="66"/>
      <c r="F83" s="66"/>
      <c r="G83" s="75"/>
      <c r="H83" s="66"/>
      <c r="I83" s="66"/>
      <c r="J83" s="66"/>
      <c r="K83" s="96"/>
      <c r="L83" s="66"/>
      <c r="M83" s="66"/>
      <c r="N83" s="7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102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1" customFormat="1" ht="85.5" customHeight="1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0">
      <c r="A86" s="62" t="s">
        <v>37</v>
      </c>
      <c r="B86" s="77"/>
      <c r="C86" s="78"/>
      <c r="D86" s="78"/>
      <c r="E86" s="78"/>
      <c r="F86" s="78"/>
      <c r="G86" s="79"/>
      <c r="H86" s="78"/>
      <c r="I86" s="78"/>
      <c r="J86" s="78"/>
      <c r="K86" s="104"/>
      <c r="L86" s="78"/>
      <c r="M86" s="78"/>
      <c r="N86" s="78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1" customFormat="1" ht="85.5" customHeight="1">
      <c r="A87" s="67" t="s">
        <v>102</v>
      </c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0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6" customFormat="1" ht="60">
      <c r="A91" s="67"/>
      <c r="B91" s="68"/>
      <c r="C91" s="69"/>
      <c r="D91" s="69"/>
      <c r="E91" s="69"/>
      <c r="F91" s="69"/>
      <c r="G91" s="70"/>
      <c r="H91" s="69"/>
      <c r="I91" s="69"/>
      <c r="J91" s="69"/>
      <c r="K91" s="103"/>
      <c r="L91" s="69"/>
      <c r="M91" s="69"/>
      <c r="N91" s="69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6" customFormat="1" ht="60">
      <c r="A93" s="65"/>
      <c r="B93" s="80"/>
      <c r="G93" s="75"/>
      <c r="K93" s="96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</row>
    <row r="94" spans="1:30" s="69" customFormat="1" ht="69.75" customHeight="1">
      <c r="A94" s="65"/>
      <c r="B94" s="80"/>
      <c r="C94" s="66"/>
      <c r="D94" s="66"/>
      <c r="E94" s="66"/>
      <c r="F94" s="66"/>
      <c r="G94" s="75"/>
      <c r="H94" s="66"/>
      <c r="I94" s="66"/>
      <c r="J94" s="66"/>
      <c r="K94" s="96"/>
      <c r="L94" s="66"/>
      <c r="M94" s="66"/>
      <c r="N94" s="66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9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75.75" customHeight="1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9" customFormat="1" ht="60">
      <c r="A112" s="67"/>
      <c r="B112" s="68"/>
      <c r="G112" s="70"/>
      <c r="K112" s="103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</row>
    <row r="113" spans="1:30" s="66" customFormat="1" ht="60">
      <c r="A113" s="67"/>
      <c r="B113" s="68"/>
      <c r="C113" s="69"/>
      <c r="D113" s="69"/>
      <c r="E113" s="69"/>
      <c r="F113" s="69"/>
      <c r="G113" s="70"/>
      <c r="H113" s="69"/>
      <c r="I113" s="69"/>
      <c r="J113" s="69"/>
      <c r="K113" s="103"/>
      <c r="L113" s="69"/>
      <c r="M113" s="69"/>
      <c r="N113" s="69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60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1"/>
      <c r="B117" s="61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85.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55"/>
      <c r="B120" s="61"/>
      <c r="C120" s="62"/>
      <c r="D120" s="61"/>
      <c r="E120" s="61"/>
      <c r="F120" s="61"/>
      <c r="G120" s="63"/>
      <c r="H120" s="61"/>
      <c r="I120" s="61"/>
      <c r="J120" s="61"/>
      <c r="K120" s="93"/>
      <c r="L120" s="61"/>
      <c r="M120" s="61"/>
      <c r="N120" s="64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s="66" customFormat="1" ht="99.75" customHeight="1">
      <c r="A123" s="65"/>
      <c r="B123" s="80"/>
      <c r="G123" s="75"/>
      <c r="K123" s="96"/>
      <c r="N123" s="76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ht="86.1" customHeight="1">
      <c r="A124" s="65"/>
      <c r="B124" s="80"/>
      <c r="C124" s="66"/>
      <c r="D124" s="66"/>
      <c r="E124" s="66"/>
      <c r="F124" s="66"/>
      <c r="G124" s="75"/>
      <c r="H124" s="66"/>
      <c r="I124" s="66"/>
      <c r="J124" s="66"/>
      <c r="K124" s="96"/>
      <c r="L124" s="66"/>
      <c r="M124" s="66"/>
      <c r="N124" s="76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  <c r="Q528" s="4"/>
      <c r="R528" s="4"/>
    </row>
    <row r="529" spans="1:18" ht="86.1" customHeight="1">
      <c r="A529" s="2"/>
      <c r="B529" s="81"/>
      <c r="C529" s="82"/>
      <c r="D529" s="82"/>
      <c r="E529" s="82"/>
      <c r="F529" s="82"/>
      <c r="G529" s="82"/>
      <c r="H529" s="82"/>
      <c r="I529" s="3"/>
      <c r="J529" s="82"/>
      <c r="K529" s="82"/>
      <c r="L529" s="82"/>
      <c r="M529" s="82"/>
      <c r="N529" s="83"/>
    </row>
    <row r="530" spans="1:18" ht="86.1" customHeight="1">
      <c r="A530" s="2"/>
      <c r="B530" s="81"/>
      <c r="C530" s="82"/>
      <c r="D530" s="82"/>
      <c r="E530" s="82"/>
      <c r="G530" s="82"/>
      <c r="H530" s="82"/>
      <c r="I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F531" s="3"/>
      <c r="K531" s="82"/>
      <c r="L531" s="82"/>
      <c r="M531" s="82"/>
      <c r="N531" s="83"/>
      <c r="Q531" s="4"/>
      <c r="R531" s="4"/>
    </row>
    <row r="532" spans="1:18" ht="86.1" customHeight="1">
      <c r="A532" s="2"/>
      <c r="B532" s="2"/>
      <c r="C532" s="4"/>
      <c r="D532" s="4"/>
      <c r="E532" s="4"/>
      <c r="G532" s="3"/>
      <c r="H532" s="4"/>
      <c r="I532" s="4"/>
      <c r="J532" s="4"/>
      <c r="M532" s="82"/>
      <c r="N532" s="83"/>
    </row>
  </sheetData>
  <mergeCells count="57">
    <mergeCell ref="B11:C11"/>
    <mergeCell ref="B59:C59"/>
    <mergeCell ref="A1:N1"/>
    <mergeCell ref="A2:N2"/>
    <mergeCell ref="B5:C5"/>
    <mergeCell ref="B30:C30"/>
    <mergeCell ref="B29:N29"/>
    <mergeCell ref="B17:C17"/>
    <mergeCell ref="B6:C6"/>
    <mergeCell ref="B19:C19"/>
    <mergeCell ref="B27:C27"/>
    <mergeCell ref="B10:C10"/>
    <mergeCell ref="B8:C8"/>
    <mergeCell ref="B14:C14"/>
    <mergeCell ref="B15:C15"/>
    <mergeCell ref="B28:C28"/>
    <mergeCell ref="B7:C7"/>
    <mergeCell ref="B20:C20"/>
    <mergeCell ref="K79:N79"/>
    <mergeCell ref="I75:N75"/>
    <mergeCell ref="I72:N72"/>
    <mergeCell ref="B49:N49"/>
    <mergeCell ref="B52:C52"/>
    <mergeCell ref="B62:C62"/>
    <mergeCell ref="B60:C60"/>
    <mergeCell ref="B54:C54"/>
    <mergeCell ref="B61:C61"/>
    <mergeCell ref="B55:C55"/>
    <mergeCell ref="B48:C48"/>
    <mergeCell ref="B36:C36"/>
    <mergeCell ref="B32:C32"/>
    <mergeCell ref="B9:C9"/>
    <mergeCell ref="B33:C33"/>
    <mergeCell ref="B12:C12"/>
    <mergeCell ref="B47:C47"/>
    <mergeCell ref="B46:C46"/>
    <mergeCell ref="B37:C37"/>
    <mergeCell ref="B21:C21"/>
    <mergeCell ref="B35:C35"/>
    <mergeCell ref="B22:C22"/>
    <mergeCell ref="B18:C18"/>
    <mergeCell ref="B58:C58"/>
    <mergeCell ref="B44:C44"/>
    <mergeCell ref="B26:C26"/>
    <mergeCell ref="B24:C24"/>
    <mergeCell ref="B23:C23"/>
    <mergeCell ref="B45:C45"/>
    <mergeCell ref="B40:C40"/>
    <mergeCell ref="B43:C43"/>
    <mergeCell ref="B42:C42"/>
    <mergeCell ref="B41:C41"/>
    <mergeCell ref="B38:C38"/>
    <mergeCell ref="B31:C31"/>
    <mergeCell ref="B25:C25"/>
    <mergeCell ref="B39:C39"/>
    <mergeCell ref="B34:C34"/>
    <mergeCell ref="B53:C5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NJ7RDX44JN7U-30-2332</_dlc_DocId>
    <_dlc_DocIdUrl xmlns="e36ace87-0e29-4d58-aa73-c4f4e323b34d">
      <Url>https://www.kpa.co.ke/_layouts/15/DocIdRedir.aspx?ID=NJ7RDX44JN7U-30-2332</Url>
      <Description>NJ7RDX44JN7U-30-2332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E9A0B4D-A67A-4995-A0D9-423BB0F50DC8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B328CAE7-6233-424E-98BA-C850FB23D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2022-09-27T04:59:14Z</cp:lastPrinted>
  <dcterms:created xsi:type="dcterms:W3CDTF">2000-08-08T10:38:00Z</dcterms:created>
  <dcterms:modified xsi:type="dcterms:W3CDTF">2022-09-27T08:13:57Z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53ef7858-c33b-4447-9305-b701f550cb44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